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showInkAnnotation="0" autoCompressPictures="0"/>
  <bookViews>
    <workbookView xWindow="3060" yWindow="1120" windowWidth="25600" windowHeight="14220" tabRatio="500"/>
  </bookViews>
  <sheets>
    <sheet name="regions_in_physiol.csv" sheetId="1" r:id="rId1"/>
  </sheets>
  <definedNames>
    <definedName name="_xlnm._FilterDatabase" localSheetId="0" hidden="1">regions_in_physiol.csv!$B$2:$P$2458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3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60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60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60" i="1"/>
  <c r="J11" i="1"/>
  <c r="M11" i="1"/>
  <c r="M3" i="1"/>
  <c r="M4" i="1"/>
  <c r="M5" i="1"/>
  <c r="M6" i="1"/>
  <c r="M7" i="1"/>
  <c r="M8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60" i="1"/>
  <c r="J3" i="1"/>
  <c r="J4" i="1"/>
  <c r="J5" i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6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60" i="1"/>
</calcChain>
</file>

<file path=xl/sharedStrings.xml><?xml version="1.0" encoding="utf-8"?>
<sst xmlns="http://schemas.openxmlformats.org/spreadsheetml/2006/main" count="7311" uniqueCount="6041">
  <si>
    <t>MEAN_RPKM_EB</t>
  </si>
  <si>
    <t>MEAN_RPKM_EC</t>
  </si>
  <si>
    <t>MEAN_RPKM_EE</t>
  </si>
  <si>
    <t>MEAN_RPKM_ISC</t>
  </si>
  <si>
    <t>id_FBid</t>
  </si>
  <si>
    <t>FBgn0000008</t>
  </si>
  <si>
    <t>CG6741</t>
  </si>
  <si>
    <t>arc</t>
  </si>
  <si>
    <t>FBgn0000024</t>
  </si>
  <si>
    <t>CG17907</t>
  </si>
  <si>
    <t>Acetylcholine esterase</t>
  </si>
  <si>
    <t>FBgn0000043</t>
  </si>
  <si>
    <t>CG12051</t>
  </si>
  <si>
    <t>Actin 42A</t>
  </si>
  <si>
    <t>FBgn0000053</t>
  </si>
  <si>
    <t>CG31628</t>
  </si>
  <si>
    <t>adenosine 3</t>
  </si>
  <si>
    <t>FBgn0000055</t>
  </si>
  <si>
    <t>CG3481</t>
  </si>
  <si>
    <t>Alcohol dehydrogenase</t>
  </si>
  <si>
    <t>FBgn0000071</t>
  </si>
  <si>
    <t>CG2198</t>
  </si>
  <si>
    <t>Amalgam</t>
  </si>
  <si>
    <t>FBgn0000079</t>
  </si>
  <si>
    <t>CG18730</t>
  </si>
  <si>
    <t>Amylase proximal</t>
  </si>
  <si>
    <t>FBgn0000099</t>
  </si>
  <si>
    <t>CG8376</t>
  </si>
  <si>
    <t>apterous</t>
  </si>
  <si>
    <t>FBgn0000108</t>
  </si>
  <si>
    <t>CG7727</t>
  </si>
  <si>
    <t>beta amyloid protein precursor-like</t>
  </si>
  <si>
    <t>FBgn0000137</t>
  </si>
  <si>
    <t>CG3258</t>
  </si>
  <si>
    <t>asense</t>
  </si>
  <si>
    <t>FBgn0000139</t>
  </si>
  <si>
    <t>CG6677</t>
  </si>
  <si>
    <t>absent  small  or homeotic discs 2</t>
  </si>
  <si>
    <t>FBgn0000140</t>
  </si>
  <si>
    <t>CG6875</t>
  </si>
  <si>
    <t>abnormal spindle</t>
  </si>
  <si>
    <t>FBgn0000158</t>
  </si>
  <si>
    <t>CG10422</t>
  </si>
  <si>
    <t>bag of marbles</t>
  </si>
  <si>
    <t>FBgn0000180</t>
  </si>
  <si>
    <t>CG4722</t>
  </si>
  <si>
    <t>big brain</t>
  </si>
  <si>
    <t>FBgn0000206</t>
  </si>
  <si>
    <t>CG8285</t>
  </si>
  <si>
    <t>bride of sevenless</t>
  </si>
  <si>
    <t>FBgn0000241</t>
  </si>
  <si>
    <t>CG17632</t>
  </si>
  <si>
    <t>brown</t>
  </si>
  <si>
    <t>FBgn0000256</t>
  </si>
  <si>
    <t>CG3399</t>
  </si>
  <si>
    <t>cappuccino</t>
  </si>
  <si>
    <t>FBgn0000299</t>
  </si>
  <si>
    <t>CG4145</t>
  </si>
  <si>
    <t>Collagen type IV</t>
  </si>
  <si>
    <t>FBgn0000303</t>
  </si>
  <si>
    <t>CG12345</t>
  </si>
  <si>
    <t>Choline acetyltransferase</t>
  </si>
  <si>
    <t>FBgn0000330</t>
  </si>
  <si>
    <t>CG3035</t>
  </si>
  <si>
    <t>carmine</t>
  </si>
  <si>
    <t>FBgn0000346</t>
  </si>
  <si>
    <t>CG1618</t>
  </si>
  <si>
    <t>comatose</t>
  </si>
  <si>
    <t>FBgn0000351</t>
  </si>
  <si>
    <t>CG11330</t>
  </si>
  <si>
    <t>cortex</t>
  </si>
  <si>
    <t>FBgn0000404</t>
  </si>
  <si>
    <t>CG5940</t>
  </si>
  <si>
    <t>Cyclin A</t>
  </si>
  <si>
    <t>FBgn0000405</t>
  </si>
  <si>
    <t>CG3510</t>
  </si>
  <si>
    <t>Cyclin B</t>
  </si>
  <si>
    <t>FBgn0000414</t>
  </si>
  <si>
    <t>CG9695</t>
  </si>
  <si>
    <t>Disabled</t>
  </si>
  <si>
    <t>FBgn0000416</t>
  </si>
  <si>
    <t>CG12070</t>
  </si>
  <si>
    <t>Saposin-related</t>
  </si>
  <si>
    <t>FBgn0000451</t>
  </si>
  <si>
    <t>CG6611</t>
  </si>
  <si>
    <t>ectodermal</t>
  </si>
  <si>
    <t>FBgn0000455</t>
  </si>
  <si>
    <t>CG5663</t>
  </si>
  <si>
    <t>Dipeptidase C</t>
  </si>
  <si>
    <t>FBgn0000463</t>
  </si>
  <si>
    <t>CG3619</t>
  </si>
  <si>
    <t>Delta</t>
  </si>
  <si>
    <t>FBgn0000473</t>
  </si>
  <si>
    <t>CG9438</t>
  </si>
  <si>
    <t>Cytochrome P450-6a2</t>
  </si>
  <si>
    <t>FBgn0000479</t>
  </si>
  <si>
    <t>CG32498</t>
  </si>
  <si>
    <t>dunce</t>
  </si>
  <si>
    <t>FBgn0000527</t>
  </si>
  <si>
    <t>CG3331</t>
  </si>
  <si>
    <t>ebony</t>
  </si>
  <si>
    <t>FBgn0000535</t>
  </si>
  <si>
    <t>CG10952</t>
  </si>
  <si>
    <t>ether a go-go</t>
  </si>
  <si>
    <t>FBgn0000536</t>
  </si>
  <si>
    <t>CG3525</t>
  </si>
  <si>
    <t>easily shocked</t>
  </si>
  <si>
    <t>FBgn0000542</t>
  </si>
  <si>
    <t>CG2904</t>
  </si>
  <si>
    <t>echinus</t>
  </si>
  <si>
    <t>FBgn0000547</t>
  </si>
  <si>
    <t>CG12676</t>
  </si>
  <si>
    <t>echinoid</t>
  </si>
  <si>
    <t>FBgn0000557</t>
  </si>
  <si>
    <t>CG1873</t>
  </si>
  <si>
    <t>Elongation factor 1alpha100E</t>
  </si>
  <si>
    <t>FBgn0000565</t>
  </si>
  <si>
    <t>CG7266</t>
  </si>
  <si>
    <t>Ecdysone-induced protein 28/29kD</t>
  </si>
  <si>
    <t>FBgn0000577</t>
  </si>
  <si>
    <t>CG9015</t>
  </si>
  <si>
    <t>engrailed</t>
  </si>
  <si>
    <t>FBgn0000591</t>
  </si>
  <si>
    <t>CG8365</t>
  </si>
  <si>
    <t>Enhancer of split m8  helix-loop-helix</t>
  </si>
  <si>
    <t>FBgn0000658</t>
  </si>
  <si>
    <t>CG10917</t>
  </si>
  <si>
    <t>four-jointed</t>
  </si>
  <si>
    <t>FBgn0000719</t>
  </si>
  <si>
    <t>CG9559</t>
  </si>
  <si>
    <t>folded gastrulation</t>
  </si>
  <si>
    <t>FBgn0000723</t>
  </si>
  <si>
    <t>CG8874</t>
  </si>
  <si>
    <t>Fps oncogene analog</t>
  </si>
  <si>
    <t>FBgn0000808</t>
  </si>
  <si>
    <t>CG1505</t>
  </si>
  <si>
    <t>gastrulation-defective</t>
  </si>
  <si>
    <t>FBgn0000826</t>
  </si>
  <si>
    <t>CG11420</t>
  </si>
  <si>
    <t>pan gu</t>
  </si>
  <si>
    <t>FBgn0001075</t>
  </si>
  <si>
    <t>CG3352</t>
  </si>
  <si>
    <t>fat</t>
  </si>
  <si>
    <t>FBgn0001085</t>
  </si>
  <si>
    <t>CG17697</t>
  </si>
  <si>
    <t>frizzled</t>
  </si>
  <si>
    <t>FBgn0001098</t>
  </si>
  <si>
    <t>CG5320</t>
  </si>
  <si>
    <t>Glutamate dehydrogenase</t>
  </si>
  <si>
    <t>FBgn0001104</t>
  </si>
  <si>
    <t>CG10060</t>
  </si>
  <si>
    <t>G protein alpha i subunit</t>
  </si>
  <si>
    <t>FBgn0001114</t>
  </si>
  <si>
    <t>CG9280</t>
  </si>
  <si>
    <t>Glutactin</t>
  </si>
  <si>
    <t>FBgn0001122</t>
  </si>
  <si>
    <t>CG2204</t>
  </si>
  <si>
    <t>G protein alpha o subunit</t>
  </si>
  <si>
    <t>FBgn0001128</t>
  </si>
  <si>
    <t>CG9042</t>
  </si>
  <si>
    <t>Glycerol 3 phosphate dehydrogenase</t>
  </si>
  <si>
    <t>FBgn0001134</t>
  </si>
  <si>
    <t>CG7446</t>
  </si>
  <si>
    <t>Glycine receptor</t>
  </si>
  <si>
    <t>FBgn0001142</t>
  </si>
  <si>
    <t>CG2718</t>
  </si>
  <si>
    <t>Glutamine synthetase 1</t>
  </si>
  <si>
    <t>FBgn0001145</t>
  </si>
  <si>
    <t>CG1743</t>
  </si>
  <si>
    <t>Glutamine synthetase 2</t>
  </si>
  <si>
    <t>FBgn0001168</t>
  </si>
  <si>
    <t>CG6494</t>
  </si>
  <si>
    <t>hairy</t>
  </si>
  <si>
    <t>FBgn0001187</t>
  </si>
  <si>
    <t>CG8094</t>
  </si>
  <si>
    <t>Hexokinase C</t>
  </si>
  <si>
    <t>FBgn0001189</t>
  </si>
  <si>
    <t>CG3095</t>
  </si>
  <si>
    <t>halfway</t>
  </si>
  <si>
    <t>FBgn0001235</t>
  </si>
  <si>
    <t>CG17117</t>
  </si>
  <si>
    <t>homothorax</t>
  </si>
  <si>
    <t>FBgn0001257</t>
  </si>
  <si>
    <t>CG15009</t>
  </si>
  <si>
    <t>Ecdysone-inducible gene L2</t>
  </si>
  <si>
    <t>FBgn0001258</t>
  </si>
  <si>
    <t>CG10160</t>
  </si>
  <si>
    <t>Ecdysone-inducible gene L3</t>
  </si>
  <si>
    <t>FBgn0001285</t>
  </si>
  <si>
    <t>CG8579</t>
  </si>
  <si>
    <t>Jonah 44E</t>
  </si>
  <si>
    <t>FBgn0001981</t>
  </si>
  <si>
    <t>CG3758</t>
  </si>
  <si>
    <t>escargot</t>
  </si>
  <si>
    <t>FBgn0001983</t>
  </si>
  <si>
    <t>CG4158</t>
  </si>
  <si>
    <t>worniu</t>
  </si>
  <si>
    <t>FBgn0001987</t>
  </si>
  <si>
    <t>CG3903</t>
  </si>
  <si>
    <t>Gliotactin</t>
  </si>
  <si>
    <t>FBgn0001991</t>
  </si>
  <si>
    <t>CG4894</t>
  </si>
  <si>
    <t>Ca[2+]-channel protein alpha[[1]] subunit D</t>
  </si>
  <si>
    <t>FBgn0002023</t>
  </si>
  <si>
    <t>CG10699</t>
  </si>
  <si>
    <t>Lim3</t>
  </si>
  <si>
    <t>FBgn0002036</t>
  </si>
  <si>
    <t>CG10561</t>
  </si>
  <si>
    <t>-</t>
  </si>
  <si>
    <t>FBgn0002306</t>
  </si>
  <si>
    <t>CG2507</t>
  </si>
  <si>
    <t>stranded at second</t>
  </si>
  <si>
    <t>FBgn0002354</t>
  </si>
  <si>
    <t>CG7620</t>
  </si>
  <si>
    <t>lethal (3) 87Df</t>
  </si>
  <si>
    <t>FBgn0002466</t>
  </si>
  <si>
    <t>CG10522</t>
  </si>
  <si>
    <t>sticky</t>
  </si>
  <si>
    <t>FBgn0002522</t>
  </si>
  <si>
    <t>CG1264</t>
  </si>
  <si>
    <t>labial</t>
  </si>
  <si>
    <t>FBgn0002526</t>
  </si>
  <si>
    <t>CG10236</t>
  </si>
  <si>
    <t>Laminin A</t>
  </si>
  <si>
    <t>FBgn0002528</t>
  </si>
  <si>
    <t>CG3322</t>
  </si>
  <si>
    <t>Laminin B2</t>
  </si>
  <si>
    <t>FBgn0002542</t>
  </si>
  <si>
    <t>CG2684</t>
  </si>
  <si>
    <t>lodestar</t>
  </si>
  <si>
    <t>FBgn0002543</t>
  </si>
  <si>
    <t>CG5481</t>
  </si>
  <si>
    <t>leak</t>
  </si>
  <si>
    <t>FBgn0002569</t>
  </si>
  <si>
    <t>CG8694</t>
  </si>
  <si>
    <t>Maltase A2</t>
  </si>
  <si>
    <t>FBgn0002570</t>
  </si>
  <si>
    <t>CG8696</t>
  </si>
  <si>
    <t>Maltase A1</t>
  </si>
  <si>
    <t>FBgn0002571</t>
  </si>
  <si>
    <t>CG8695</t>
  </si>
  <si>
    <t>Maltase A3</t>
  </si>
  <si>
    <t>FBgn0002578</t>
  </si>
  <si>
    <t>CG8342</t>
  </si>
  <si>
    <t>Kazal-type protease inhibitor m1</t>
  </si>
  <si>
    <t>FBgn0002592</t>
  </si>
  <si>
    <t>CG6104</t>
  </si>
  <si>
    <t>Enhancer of split m2  Bearded family member</t>
  </si>
  <si>
    <t>FBgn0002609</t>
  </si>
  <si>
    <t>CG8346</t>
  </si>
  <si>
    <t>Enhancer of split m3  helix-loop-helix</t>
  </si>
  <si>
    <t>FBgn0002629</t>
  </si>
  <si>
    <t>CG6099</t>
  </si>
  <si>
    <t>Enhancer of split m4  Bearded family member</t>
  </si>
  <si>
    <t>FBgn0002631</t>
  </si>
  <si>
    <t>CG6096</t>
  </si>
  <si>
    <t>Enhancer of split m5  helix-loop-helix</t>
  </si>
  <si>
    <t>FBgn0002633</t>
  </si>
  <si>
    <t>CG8361</t>
  </si>
  <si>
    <t>Enhancer of split m7  helix-loop-helix</t>
  </si>
  <si>
    <t>FBgn0002643</t>
  </si>
  <si>
    <t>CG8118</t>
  </si>
  <si>
    <t>mastermind</t>
  </si>
  <si>
    <t>FBgn0002652</t>
  </si>
  <si>
    <t>CG4711</t>
  </si>
  <si>
    <t>squash</t>
  </si>
  <si>
    <t>FBgn0002715</t>
  </si>
  <si>
    <t>CG5303</t>
  </si>
  <si>
    <t>meiotic from via Salaria 332</t>
  </si>
  <si>
    <t>FBgn0002732</t>
  </si>
  <si>
    <t>CG8337</t>
  </si>
  <si>
    <t>Enhancer of split malpha  Bearded family member</t>
  </si>
  <si>
    <t>FBgn0002733</t>
  </si>
  <si>
    <t>CG14548</t>
  </si>
  <si>
    <t>Enhancer of split mbeta  helix-loop-helix</t>
  </si>
  <si>
    <t>FBgn0002735</t>
  </si>
  <si>
    <t>CG8333</t>
  </si>
  <si>
    <t>Enhancer of split mgamma  helix-loop-helix</t>
  </si>
  <si>
    <t>FBgn0002780</t>
  </si>
  <si>
    <t>CG2050</t>
  </si>
  <si>
    <t>modulo</t>
  </si>
  <si>
    <t>FBgn0002868</t>
  </si>
  <si>
    <t>CG9470</t>
  </si>
  <si>
    <t>Metallothionein A</t>
  </si>
  <si>
    <t>FBgn0002869</t>
  </si>
  <si>
    <t>CG4312</t>
  </si>
  <si>
    <t>Metallothionein B</t>
  </si>
  <si>
    <t>FBgn0002873</t>
  </si>
  <si>
    <t>CG12047</t>
  </si>
  <si>
    <t>mushroom body defect</t>
  </si>
  <si>
    <t>FBgn0002917</t>
  </si>
  <si>
    <t>CG1517</t>
  </si>
  <si>
    <t>narrow abdomen</t>
  </si>
  <si>
    <t>FBgn0002924</t>
  </si>
  <si>
    <t>CG7831</t>
  </si>
  <si>
    <t>non-claret disjunctional</t>
  </si>
  <si>
    <t>FBgn0002930</t>
  </si>
  <si>
    <t>CG1857</t>
  </si>
  <si>
    <t>necrotic</t>
  </si>
  <si>
    <t>FBgn0002985</t>
  </si>
  <si>
    <t>CG3851</t>
  </si>
  <si>
    <t>odd skipped</t>
  </si>
  <si>
    <t>FBgn0003016</t>
  </si>
  <si>
    <t>CG3479</t>
  </si>
  <si>
    <t>outspread</t>
  </si>
  <si>
    <t>FBgn0003022</t>
  </si>
  <si>
    <t>FBgn0003041</t>
  </si>
  <si>
    <t>CG8114</t>
  </si>
  <si>
    <t>pebble</t>
  </si>
  <si>
    <t>FBgn0003062</t>
  </si>
  <si>
    <t>CG9888</t>
  </si>
  <si>
    <t>Fibrillarin</t>
  </si>
  <si>
    <t>FBgn0003090</t>
  </si>
  <si>
    <t>CG11084</t>
  </si>
  <si>
    <t>prickle</t>
  </si>
  <si>
    <t>FBgn0003091</t>
  </si>
  <si>
    <t>CG6622</t>
  </si>
  <si>
    <t>Protein C kinase 53E</t>
  </si>
  <si>
    <t>FBgn0003116</t>
  </si>
  <si>
    <t>CG3461</t>
  </si>
  <si>
    <t>prune</t>
  </si>
  <si>
    <t>FBgn0003124</t>
  </si>
  <si>
    <t>CG12306</t>
  </si>
  <si>
    <t>polo</t>
  </si>
  <si>
    <t>FBgn0003129</t>
  </si>
  <si>
    <t>CG9610</t>
  </si>
  <si>
    <t>Pox meso</t>
  </si>
  <si>
    <t>FBgn0003130</t>
  </si>
  <si>
    <t>CG8246</t>
  </si>
  <si>
    <t>Pox neuro</t>
  </si>
  <si>
    <t>FBgn0003137</t>
  </si>
  <si>
    <t>CG33103</t>
  </si>
  <si>
    <t>Papilin</t>
  </si>
  <si>
    <t>FBgn0003159</t>
  </si>
  <si>
    <t>CG2841</t>
  </si>
  <si>
    <t>proximal to raf</t>
  </si>
  <si>
    <t>FBgn0003165</t>
  </si>
  <si>
    <t>CG9755</t>
  </si>
  <si>
    <t>pumilio</t>
  </si>
  <si>
    <t>FBgn0003174</t>
  </si>
  <si>
    <t>CG11101</t>
  </si>
  <si>
    <t>pawn</t>
  </si>
  <si>
    <t>FBgn0003189</t>
  </si>
  <si>
    <t>CG18572</t>
  </si>
  <si>
    <t>rudimentary</t>
  </si>
  <si>
    <t>FBgn0003218</t>
  </si>
  <si>
    <t>CG11111</t>
  </si>
  <si>
    <t>retinal degeneration B</t>
  </si>
  <si>
    <t>FBgn0003227</t>
  </si>
  <si>
    <t>CG31293</t>
  </si>
  <si>
    <t>recombination-defective</t>
  </si>
  <si>
    <t>FBgn0003268</t>
  </si>
  <si>
    <t>CG1569</t>
  </si>
  <si>
    <t>rough deal</t>
  </si>
  <si>
    <t>FBgn0003285</t>
  </si>
  <si>
    <t>CG4125</t>
  </si>
  <si>
    <t>roughest</t>
  </si>
  <si>
    <t>FBgn0003308</t>
  </si>
  <si>
    <t>CG7642</t>
  </si>
  <si>
    <t>rosy</t>
  </si>
  <si>
    <t>FBgn0003326</t>
  </si>
  <si>
    <t>CG17579</t>
  </si>
  <si>
    <t>scabrous</t>
  </si>
  <si>
    <t>FBgn0003353</t>
  </si>
  <si>
    <t>CG3182</t>
  </si>
  <si>
    <t>seizure</t>
  </si>
  <si>
    <t>FBgn0003356</t>
  </si>
  <si>
    <t>CG31034</t>
  </si>
  <si>
    <t>Jonah 99Cii</t>
  </si>
  <si>
    <t>FBgn0003357</t>
  </si>
  <si>
    <t>CG31362</t>
  </si>
  <si>
    <t>Jonah 99Ciii</t>
  </si>
  <si>
    <t>FBgn0003358</t>
  </si>
  <si>
    <t>CG31039</t>
  </si>
  <si>
    <t>Jonah 99Ci</t>
  </si>
  <si>
    <t>FBgn0003390</t>
  </si>
  <si>
    <t>CG3135</t>
  </si>
  <si>
    <t>shifted</t>
  </si>
  <si>
    <t>FBgn0003401</t>
  </si>
  <si>
    <t>CG4735</t>
  </si>
  <si>
    <t>shutdown</t>
  </si>
  <si>
    <t>FBgn0003411</t>
  </si>
  <si>
    <t>CG1641</t>
  </si>
  <si>
    <t>sisterless A</t>
  </si>
  <si>
    <t>FBgn0003423</t>
  </si>
  <si>
    <t>CG1417</t>
  </si>
  <si>
    <t>sluggish A</t>
  </si>
  <si>
    <t>FBgn0003429</t>
  </si>
  <si>
    <t>CG10693</t>
  </si>
  <si>
    <t>slowpoke</t>
  </si>
  <si>
    <t>FBgn0003435</t>
  </si>
  <si>
    <t>CG9218</t>
  </si>
  <si>
    <t>smooth</t>
  </si>
  <si>
    <t>FBgn0003447</t>
  </si>
  <si>
    <t>CG32858</t>
  </si>
  <si>
    <t>singed</t>
  </si>
  <si>
    <t>FBgn0003448</t>
  </si>
  <si>
    <t>CG3956</t>
  </si>
  <si>
    <t>snail</t>
  </si>
  <si>
    <t>FBgn0003482</t>
  </si>
  <si>
    <t>CG31069</t>
  </si>
  <si>
    <t>spindle D</t>
  </si>
  <si>
    <t>FBgn0003483</t>
  </si>
  <si>
    <t>CG3158</t>
  </si>
  <si>
    <t>spindle E</t>
  </si>
  <si>
    <t>FBgn0003495</t>
  </si>
  <si>
    <t>CG6134</t>
  </si>
  <si>
    <t>spatzle</t>
  </si>
  <si>
    <t>FBgn0003499</t>
  </si>
  <si>
    <t>CG7847</t>
  </si>
  <si>
    <t>stripe</t>
  </si>
  <si>
    <t>FBgn0003502</t>
  </si>
  <si>
    <t>CG8049</t>
  </si>
  <si>
    <t>Btk family kinase at 29A</t>
  </si>
  <si>
    <t>FBgn0003517</t>
  </si>
  <si>
    <t>CG14792</t>
  </si>
  <si>
    <t>stubarista</t>
  </si>
  <si>
    <t>FBgn0003545</t>
  </si>
  <si>
    <t>CG12298</t>
  </si>
  <si>
    <t>subito</t>
  </si>
  <si>
    <t>FBgn0003701</t>
  </si>
  <si>
    <t>CG5785</t>
  </si>
  <si>
    <t>three rows</t>
  </si>
  <si>
    <t>FBgn0003710</t>
  </si>
  <si>
    <t>CG1232</t>
  </si>
  <si>
    <t>temperature-induced paralytic E</t>
  </si>
  <si>
    <t>FBgn0003731</t>
  </si>
  <si>
    <t>CG10079</t>
  </si>
  <si>
    <t>Epidermal growth factor receptor</t>
  </si>
  <si>
    <t>FBgn0003733</t>
  </si>
  <si>
    <t>CG1389</t>
  </si>
  <si>
    <t>torso</t>
  </si>
  <si>
    <t>FBgn0003863</t>
  </si>
  <si>
    <t>CG18444</t>
  </si>
  <si>
    <t>alphaTrypsin</t>
  </si>
  <si>
    <t>FBgn0003866</t>
  </si>
  <si>
    <t>CG1374</t>
  </si>
  <si>
    <t>teashirt</t>
  </si>
  <si>
    <t>FBgn0003867</t>
  </si>
  <si>
    <t>CG6705</t>
  </si>
  <si>
    <t>torso-like</t>
  </si>
  <si>
    <t>FBgn0003888</t>
  </si>
  <si>
    <t>CG3401</t>
  </si>
  <si>
    <t>beta-Tubulin at 60D</t>
  </si>
  <si>
    <t>FBgn0003890</t>
  </si>
  <si>
    <t>CG4869</t>
  </si>
  <si>
    <t>beta-Tubulin at 97EF</t>
  </si>
  <si>
    <t>FBgn0003892</t>
  </si>
  <si>
    <t>CG2411</t>
  </si>
  <si>
    <t>patched</t>
  </si>
  <si>
    <t>FBgn0003984</t>
  </si>
  <si>
    <t>CG10491</t>
  </si>
  <si>
    <t>vein</t>
  </si>
  <si>
    <t>FBgn0003996</t>
  </si>
  <si>
    <t>CG2759</t>
  </si>
  <si>
    <t>white</t>
  </si>
  <si>
    <t>FBgn0004009</t>
  </si>
  <si>
    <t>CG4889</t>
  </si>
  <si>
    <t>wingless</t>
  </si>
  <si>
    <t>FBgn0004106</t>
  </si>
  <si>
    <t>CG5363</t>
  </si>
  <si>
    <t>cdc2</t>
  </si>
  <si>
    <t>FBgn0004108</t>
  </si>
  <si>
    <t>CG9704</t>
  </si>
  <si>
    <t>Neurotactin</t>
  </si>
  <si>
    <t>FBgn0004168</t>
  </si>
  <si>
    <t>CG16720</t>
  </si>
  <si>
    <t>5-hydroxytryptamine (serotonin) receptor 1A</t>
  </si>
  <si>
    <t>FBgn0004170</t>
  </si>
  <si>
    <t>CG3827</t>
  </si>
  <si>
    <t>scute</t>
  </si>
  <si>
    <t>FBgn0004228</t>
  </si>
  <si>
    <t>CG7936</t>
  </si>
  <si>
    <t>midgut expression 1</t>
  </si>
  <si>
    <t>FBgn0004242</t>
  </si>
  <si>
    <t>CG3139</t>
  </si>
  <si>
    <t>Synaptotagmin 1</t>
  </si>
  <si>
    <t>FBgn0004362</t>
  </si>
  <si>
    <t>CG17950</t>
  </si>
  <si>
    <t>High mobility group protein D</t>
  </si>
  <si>
    <t>FBgn0004366</t>
  </si>
  <si>
    <t>FBgn0004368</t>
  </si>
  <si>
    <t>CG6899</t>
  </si>
  <si>
    <t>Protein tyrosine phosphatase 4E</t>
  </si>
  <si>
    <t>FBgn0004378</t>
  </si>
  <si>
    <t>CG9191</t>
  </si>
  <si>
    <t>Kinesin-like protein at 61F</t>
  </si>
  <si>
    <t>FBgn0004389</t>
  </si>
  <si>
    <t>CG1480</t>
  </si>
  <si>
    <t>bottleneck</t>
  </si>
  <si>
    <t>FBgn0004394</t>
  </si>
  <si>
    <t>CG12287</t>
  </si>
  <si>
    <t>POU domain protein 2</t>
  </si>
  <si>
    <t>FBgn0004397</t>
  </si>
  <si>
    <t>CG3299</t>
  </si>
  <si>
    <t>Vinculin</t>
  </si>
  <si>
    <t>FBgn0004426</t>
  </si>
  <si>
    <t>CG9111</t>
  </si>
  <si>
    <t>Lysozyme C</t>
  </si>
  <si>
    <t>FBgn0004428</t>
  </si>
  <si>
    <t>CG1180</t>
  </si>
  <si>
    <t>Lysozyme E</t>
  </si>
  <si>
    <t>FBgn0004431</t>
  </si>
  <si>
    <t>CG9120</t>
  </si>
  <si>
    <t>Lysozyme X</t>
  </si>
  <si>
    <t>FBgn0004456</t>
  </si>
  <si>
    <t>CG1771</t>
  </si>
  <si>
    <t>multiple edematous wings</t>
  </si>
  <si>
    <t>FBgn0004465</t>
  </si>
  <si>
    <t>CG4086</t>
  </si>
  <si>
    <t>Suppressor of ref(2)P sterility</t>
  </si>
  <si>
    <t>FBgn0004509</t>
  </si>
  <si>
    <t>CG10772</t>
  </si>
  <si>
    <t>Furin 1</t>
  </si>
  <si>
    <t>FBgn0004512</t>
  </si>
  <si>
    <t>CG3879</t>
  </si>
  <si>
    <t>Multi drug resistance 49</t>
  </si>
  <si>
    <t>FBgn0004514</t>
  </si>
  <si>
    <t>CG7485</t>
  </si>
  <si>
    <t>Octopamine-Tyramine receptor</t>
  </si>
  <si>
    <t>FBgn0004516</t>
  </si>
  <si>
    <t>CG14994</t>
  </si>
  <si>
    <t>Glutamic acid decarboxylase 1</t>
  </si>
  <si>
    <t>FBgn0004556</t>
  </si>
  <si>
    <t>CG9680</t>
  </si>
  <si>
    <t>Dead box protein 73D</t>
  </si>
  <si>
    <t>FBgn0004569</t>
  </si>
  <si>
    <t>CG4531</t>
  </si>
  <si>
    <t>argos</t>
  </si>
  <si>
    <t>FBgn0004575</t>
  </si>
  <si>
    <t>CG3985</t>
  </si>
  <si>
    <t>Synapsin</t>
  </si>
  <si>
    <t>FBgn0004584</t>
  </si>
  <si>
    <t>CG3178</t>
  </si>
  <si>
    <t>Recombination repair protein 1</t>
  </si>
  <si>
    <t>FBgn0004595</t>
  </si>
  <si>
    <t>CG17228</t>
  </si>
  <si>
    <t>prospero</t>
  </si>
  <si>
    <t>FBgn0004607</t>
  </si>
  <si>
    <t>CG1449</t>
  </si>
  <si>
    <t>Zn finger homeodomain 2</t>
  </si>
  <si>
    <t>FBgn0004611</t>
  </si>
  <si>
    <t>CG4574</t>
  </si>
  <si>
    <t>Phospholipase C at 21C</t>
  </si>
  <si>
    <t>FBgn0004619</t>
  </si>
  <si>
    <t>CG8442</t>
  </si>
  <si>
    <t>Glutamate receptor IA</t>
  </si>
  <si>
    <t>FBgn0004629</t>
  </si>
  <si>
    <t>CG8050</t>
  </si>
  <si>
    <t>Cystatin-like</t>
  </si>
  <si>
    <t>FBgn0004635</t>
  </si>
  <si>
    <t>CG1004</t>
  </si>
  <si>
    <t>rhomboid</t>
  </si>
  <si>
    <t>FBgn0004644</t>
  </si>
  <si>
    <t>CG4637</t>
  </si>
  <si>
    <t>hedgehog</t>
  </si>
  <si>
    <t>FBgn0004647</t>
  </si>
  <si>
    <t>CG3936</t>
  </si>
  <si>
    <t>Notch</t>
  </si>
  <si>
    <t>FBgn0004652</t>
  </si>
  <si>
    <t>CG14307</t>
  </si>
  <si>
    <t>fruitless</t>
  </si>
  <si>
    <t>FBgn0004654</t>
  </si>
  <si>
    <t>CG3724</t>
  </si>
  <si>
    <t>Phosphogluconate dehydrogenase</t>
  </si>
  <si>
    <t>FBgn0004698</t>
  </si>
  <si>
    <t>CG8153</t>
  </si>
  <si>
    <t>mutagen-sensitive 210</t>
  </si>
  <si>
    <t>FBgn0004797</t>
  </si>
  <si>
    <t>CG31991</t>
  </si>
  <si>
    <t>midway</t>
  </si>
  <si>
    <t>FBgn0004839</t>
  </si>
  <si>
    <t>CG8967</t>
  </si>
  <si>
    <t>off-track</t>
  </si>
  <si>
    <t>FBgn0004841</t>
  </si>
  <si>
    <t>CG6515</t>
  </si>
  <si>
    <t>Tachykinin-like receptor at 86C</t>
  </si>
  <si>
    <t>FBgn0004852</t>
  </si>
  <si>
    <t>CG7978</t>
  </si>
  <si>
    <t>Adenylyl cyclase 76E</t>
  </si>
  <si>
    <t>FBgn0004859</t>
  </si>
  <si>
    <t>CG2125</t>
  </si>
  <si>
    <t>cubitus interruptus</t>
  </si>
  <si>
    <t>FBgn0004872</t>
  </si>
  <si>
    <t>CG6122</t>
  </si>
  <si>
    <t>piwi</t>
  </si>
  <si>
    <t>FBgn0004876</t>
  </si>
  <si>
    <t>CG6027</t>
  </si>
  <si>
    <t>center divider</t>
  </si>
  <si>
    <t>FBgn0004885</t>
  </si>
  <si>
    <t>CG6863</t>
  </si>
  <si>
    <t>tolkin</t>
  </si>
  <si>
    <t>FBgn0004892</t>
  </si>
  <si>
    <t>CG3242</t>
  </si>
  <si>
    <t>sister of odd and bowl</t>
  </si>
  <si>
    <t>FBgn0004893</t>
  </si>
  <si>
    <t>CG10021</t>
  </si>
  <si>
    <t>brother of odd with entrails limited</t>
  </si>
  <si>
    <t>FBgn0004910</t>
  </si>
  <si>
    <t>CG15855</t>
  </si>
  <si>
    <t>Ecdysone-induced protein 63F 1</t>
  </si>
  <si>
    <t>FBgn0004919</t>
  </si>
  <si>
    <t>CG2679</t>
  </si>
  <si>
    <t>goliath</t>
  </si>
  <si>
    <t>FBgn0005561</t>
  </si>
  <si>
    <t>CG11049</t>
  </si>
  <si>
    <t>shaven</t>
  </si>
  <si>
    <t>FBgn0005586</t>
  </si>
  <si>
    <t>CG7576</t>
  </si>
  <si>
    <t>Rab3</t>
  </si>
  <si>
    <t>FBgn0005592</t>
  </si>
  <si>
    <t>CG32134</t>
  </si>
  <si>
    <t>breathless</t>
  </si>
  <si>
    <t>FBgn0005636</t>
  </si>
  <si>
    <t>CG3385</t>
  </si>
  <si>
    <t>nervy</t>
  </si>
  <si>
    <t>FBgn0005655</t>
  </si>
  <si>
    <t>CG9193</t>
  </si>
  <si>
    <t>mutagen-sensitive 209</t>
  </si>
  <si>
    <t>FBgn0005664</t>
  </si>
  <si>
    <t>CG16963</t>
  </si>
  <si>
    <t>Crystallin</t>
  </si>
  <si>
    <t>FBgn0005670</t>
  </si>
  <si>
    <t>CG3656</t>
  </si>
  <si>
    <t>Cytochrome P450-4d1</t>
  </si>
  <si>
    <t>FBgn0005677</t>
  </si>
  <si>
    <t>CG4952</t>
  </si>
  <si>
    <t>dachshund</t>
  </si>
  <si>
    <t>FBgn0008636</t>
  </si>
  <si>
    <t>CG33152</t>
  </si>
  <si>
    <t>homeobrain</t>
  </si>
  <si>
    <t>FBgn0010014</t>
  </si>
  <si>
    <t>CG4209</t>
  </si>
  <si>
    <t>Calcineurin B</t>
  </si>
  <si>
    <t>FBgn0010038</t>
  </si>
  <si>
    <t>CG4181</t>
  </si>
  <si>
    <t>Glutathione S transferase D2</t>
  </si>
  <si>
    <t>FBgn0010039</t>
  </si>
  <si>
    <t>CG4381</t>
  </si>
  <si>
    <t>Glutathione S transferase D3</t>
  </si>
  <si>
    <t>FBgn0010041</t>
  </si>
  <si>
    <t>CG12242</t>
  </si>
  <si>
    <t>Glutathione S transferase D5</t>
  </si>
  <si>
    <t>FBgn0010042</t>
  </si>
  <si>
    <t>CG4423</t>
  </si>
  <si>
    <t>Glutathione S transferase D6</t>
  </si>
  <si>
    <t>FBgn0010044</t>
  </si>
  <si>
    <t>CG4421</t>
  </si>
  <si>
    <t>Glutathione S transferase D8</t>
  </si>
  <si>
    <t>FBgn0010100</t>
  </si>
  <si>
    <t>CG9244</t>
  </si>
  <si>
    <t>Aconitase</t>
  </si>
  <si>
    <t>FBgn0010105</t>
  </si>
  <si>
    <t>CG17943</t>
  </si>
  <si>
    <t>commissureless</t>
  </si>
  <si>
    <t>FBgn0010109</t>
  </si>
  <si>
    <t>CG8704</t>
  </si>
  <si>
    <t>deadpan</t>
  </si>
  <si>
    <t>FBgn0010113</t>
  </si>
  <si>
    <t>CG15532</t>
  </si>
  <si>
    <t>headcase</t>
  </si>
  <si>
    <t>FBgn0010114</t>
  </si>
  <si>
    <t>CG2040</t>
  </si>
  <si>
    <t>hikaru genki</t>
  </si>
  <si>
    <t>FBgn0010223</t>
  </si>
  <si>
    <t>CG12232</t>
  </si>
  <si>
    <t>G protein alpha f subunit</t>
  </si>
  <si>
    <t>FBgn0010226</t>
  </si>
  <si>
    <t>CG8938</t>
  </si>
  <si>
    <t>Glutathione S transferase S1</t>
  </si>
  <si>
    <t>FBgn0010238</t>
  </si>
  <si>
    <t>CG12369</t>
  </si>
  <si>
    <t>Lachesin</t>
  </si>
  <si>
    <t>FBgn0010241</t>
  </si>
  <si>
    <t>CG8523</t>
  </si>
  <si>
    <t>Multi drug resistance 50</t>
  </si>
  <si>
    <t>FBgn0010246</t>
  </si>
  <si>
    <t>CG9155</t>
  </si>
  <si>
    <t>Myosin 61F</t>
  </si>
  <si>
    <t>FBgn0010278</t>
  </si>
  <si>
    <t>CG4817</t>
  </si>
  <si>
    <t>Structure specific recognition protein</t>
  </si>
  <si>
    <t>FBgn0010309</t>
  </si>
  <si>
    <t>CG10739</t>
  </si>
  <si>
    <t>pigeon</t>
  </si>
  <si>
    <t>FBgn0010314</t>
  </si>
  <si>
    <t>CG3738</t>
  </si>
  <si>
    <t>Cyclin-dependent kinase subunit 30A</t>
  </si>
  <si>
    <t>FBgn0010350</t>
  </si>
  <si>
    <t>CG7962</t>
  </si>
  <si>
    <t>CDP diglyceride synthetase</t>
  </si>
  <si>
    <t>FBgn0010379</t>
  </si>
  <si>
    <t>CG4006</t>
  </si>
  <si>
    <t>Akt1</t>
  </si>
  <si>
    <t>FBgn0010387</t>
  </si>
  <si>
    <t>CG8627</t>
  </si>
  <si>
    <t>Diazepam-binding inhibitor</t>
  </si>
  <si>
    <t>FBgn0010470</t>
  </si>
  <si>
    <t>CG9847</t>
  </si>
  <si>
    <t>FK506-binding protein 14 ortholog</t>
  </si>
  <si>
    <t>FBgn0010473</t>
  </si>
  <si>
    <t>CG15427</t>
  </si>
  <si>
    <t>turtle</t>
  </si>
  <si>
    <t>FBgn0010482</t>
  </si>
  <si>
    <t>CG9432</t>
  </si>
  <si>
    <t>lethal (2) 01289</t>
  </si>
  <si>
    <t>FBgn0010497</t>
  </si>
  <si>
    <t>CG5304</t>
  </si>
  <si>
    <t>Dietary and metabolic glutamate transporter</t>
  </si>
  <si>
    <t>FBgn0010549</t>
  </si>
  <si>
    <t>CG8799</t>
  </si>
  <si>
    <t>lethal (2) 03659</t>
  </si>
  <si>
    <t>FBgn0010591</t>
  </si>
  <si>
    <t>CG8946</t>
  </si>
  <si>
    <t>Sphingosine-1-phosphate lyase</t>
  </si>
  <si>
    <t>FBgn0010620</t>
  </si>
  <si>
    <t>CG10939</t>
  </si>
  <si>
    <t>SRY interacting protein 1</t>
  </si>
  <si>
    <t>FBgn0010651</t>
  </si>
  <si>
    <t>CG15095</t>
  </si>
  <si>
    <t>lethal (2) 08717</t>
  </si>
  <si>
    <t>FBgn0010786</t>
  </si>
  <si>
    <t>CG9165</t>
  </si>
  <si>
    <t>lethal (3) 02640</t>
  </si>
  <si>
    <t>FBgn0010894</t>
  </si>
  <si>
    <t>CG10624</t>
  </si>
  <si>
    <t>sinuous</t>
  </si>
  <si>
    <t>FBgn0010905</t>
  </si>
  <si>
    <t>CG16757</t>
  </si>
  <si>
    <t>Spinophilin</t>
  </si>
  <si>
    <t>FBgn0011204</t>
  </si>
  <si>
    <t>CG12086</t>
  </si>
  <si>
    <t>cueball</t>
  </si>
  <si>
    <t>FBgn0011206</t>
  </si>
  <si>
    <t>CG4760</t>
  </si>
  <si>
    <t>boule</t>
  </si>
  <si>
    <t>FBgn0011224</t>
  </si>
  <si>
    <t>CG31000</t>
  </si>
  <si>
    <t>hephaestus</t>
  </si>
  <si>
    <t>FBgn0011236</t>
  </si>
  <si>
    <t>CG5575</t>
  </si>
  <si>
    <t>ken and barbie</t>
  </si>
  <si>
    <t>FBgn0011259</t>
  </si>
  <si>
    <t>CG18405</t>
  </si>
  <si>
    <t>Sema-1a</t>
  </si>
  <si>
    <t>FBgn0011260</t>
  </si>
  <si>
    <t>CG4700</t>
  </si>
  <si>
    <t>Sema-2a</t>
  </si>
  <si>
    <t>FBgn0011274</t>
  </si>
  <si>
    <t>CG6794</t>
  </si>
  <si>
    <t>Dorsal-related immunity factor</t>
  </si>
  <si>
    <t>FBgn0011279</t>
  </si>
  <si>
    <t>CG10436</t>
  </si>
  <si>
    <t>Odorant-binding protein 69a</t>
  </si>
  <si>
    <t>FBgn0011286</t>
  </si>
  <si>
    <t>CG10844</t>
  </si>
  <si>
    <t>Ryanodine receptor</t>
  </si>
  <si>
    <t>FBgn0011288</t>
  </si>
  <si>
    <t>CG40452</t>
  </si>
  <si>
    <t>Synapse protein 25</t>
  </si>
  <si>
    <t>FBgn0011305</t>
  </si>
  <si>
    <t>CG5655</t>
  </si>
  <si>
    <t>Repressor splicing factor 1</t>
  </si>
  <si>
    <t>FBgn0011476</t>
  </si>
  <si>
    <t>CG14865</t>
  </si>
  <si>
    <t>lethal (3) neo43</t>
  </si>
  <si>
    <t>FBgn0011554</t>
  </si>
  <si>
    <t>CG12386</t>
  </si>
  <si>
    <t>etaTrypsin</t>
  </si>
  <si>
    <t>FBgn0011556</t>
  </si>
  <si>
    <t>CG12387</t>
  </si>
  <si>
    <t>zetaTrypsin</t>
  </si>
  <si>
    <t>FBgn0011582</t>
  </si>
  <si>
    <t>CG9652</t>
  </si>
  <si>
    <t>Dopamine 1-like receptor 1</t>
  </si>
  <si>
    <t>FBgn0011591</t>
  </si>
  <si>
    <t>CG10580</t>
  </si>
  <si>
    <t>fringe</t>
  </si>
  <si>
    <t>FBgn0011638</t>
  </si>
  <si>
    <t>CG10922</t>
  </si>
  <si>
    <t>La autoantigen-like</t>
  </si>
  <si>
    <t>FBgn0011666</t>
  </si>
  <si>
    <t>CG5099</t>
  </si>
  <si>
    <t>musashi</t>
  </si>
  <si>
    <t>FBgn0011674</t>
  </si>
  <si>
    <t>CG11312</t>
  </si>
  <si>
    <t>inscuteable</t>
  </si>
  <si>
    <t>FBgn0011692</t>
  </si>
  <si>
    <t>CG1258</t>
  </si>
  <si>
    <t>pavarotti</t>
  </si>
  <si>
    <t>FBgn0011703</t>
  </si>
  <si>
    <t>CG5371</t>
  </si>
  <si>
    <t>Ribonucleoside diphosphate reductase large subunit</t>
  </si>
  <si>
    <t>FBgn0011705</t>
  </si>
  <si>
    <t>CG9552</t>
  </si>
  <si>
    <t>rolling stone</t>
  </si>
  <si>
    <t>FBgn0011706</t>
  </si>
  <si>
    <t>CG4319</t>
  </si>
  <si>
    <t>reaper</t>
  </si>
  <si>
    <t>FBgn0011822</t>
  </si>
  <si>
    <t>CG13374</t>
  </si>
  <si>
    <t>pepsinogen-like</t>
  </si>
  <si>
    <t>FBgn0011823</t>
  </si>
  <si>
    <t>CG4799</t>
  </si>
  <si>
    <t>Pendulin</t>
  </si>
  <si>
    <t>FBgn0011824</t>
  </si>
  <si>
    <t>CG4038</t>
  </si>
  <si>
    <t>FBgn0011829</t>
  </si>
  <si>
    <t>CG14396</t>
  </si>
  <si>
    <t>Ret oncogene</t>
  </si>
  <si>
    <t>FBgn0011834</t>
  </si>
  <si>
    <t>CG2071</t>
  </si>
  <si>
    <t>Serine protease 6</t>
  </si>
  <si>
    <t>FBgn0012034</t>
  </si>
  <si>
    <t>CG9390</t>
  </si>
  <si>
    <t>Acetyl Coenzyme A synthase</t>
  </si>
  <si>
    <t>FBgn0012037</t>
  </si>
  <si>
    <t>CG8827</t>
  </si>
  <si>
    <t>Angiotensin converting enzyme</t>
  </si>
  <si>
    <t>FBgn0013269</t>
  </si>
  <si>
    <t>CG6226</t>
  </si>
  <si>
    <t>FK506-binding protein 1</t>
  </si>
  <si>
    <t>FBgn0013323</t>
  </si>
  <si>
    <t>CG13687</t>
  </si>
  <si>
    <t>Prothoracicotropic hormone</t>
  </si>
  <si>
    <t>FBgn0013342</t>
  </si>
  <si>
    <t>CG17248</t>
  </si>
  <si>
    <t>n-synaptobrevin</t>
  </si>
  <si>
    <t>FBgn0013467</t>
  </si>
  <si>
    <t>CG18285</t>
  </si>
  <si>
    <t>igloo</t>
  </si>
  <si>
    <t>FBgn0013469</t>
  </si>
  <si>
    <t>CG12296</t>
  </si>
  <si>
    <t>klumpfuss</t>
  </si>
  <si>
    <t>FBgn0013689</t>
  </si>
  <si>
    <t>CR34077</t>
  </si>
  <si>
    <t>mitochondrial alanine tRNA</t>
  </si>
  <si>
    <t>FBgn0013698</t>
  </si>
  <si>
    <t>CR34093</t>
  </si>
  <si>
    <t>mitochondrial leucine CUN tRNA</t>
  </si>
  <si>
    <t>FBgn0013704</t>
  </si>
  <si>
    <t>CR34078</t>
  </si>
  <si>
    <t>mitochondrial arginine tRNA</t>
  </si>
  <si>
    <t>FBgn0013725</t>
  </si>
  <si>
    <t>CG10108</t>
  </si>
  <si>
    <t>phyllopod</t>
  </si>
  <si>
    <t>FBgn0013726</t>
  </si>
  <si>
    <t>CG8705</t>
  </si>
  <si>
    <t>peanut</t>
  </si>
  <si>
    <t>FBgn0013732</t>
  </si>
  <si>
    <t>CG3273</t>
  </si>
  <si>
    <t>scrambled</t>
  </si>
  <si>
    <t>FBgn0013765</t>
  </si>
  <si>
    <t>CG4832</t>
  </si>
  <si>
    <t>centrosomin</t>
  </si>
  <si>
    <t>FBgn0013772</t>
  </si>
  <si>
    <t>CG10248</t>
  </si>
  <si>
    <t>Cytochrome P450-6a8</t>
  </si>
  <si>
    <t>FBgn0013953</t>
  </si>
  <si>
    <t>CG7005</t>
  </si>
  <si>
    <t>Epidermal stripes and patches</t>
  </si>
  <si>
    <t>FBgn0013972</t>
  </si>
  <si>
    <t>CG1912</t>
  </si>
  <si>
    <t>Guanylyl cyclase alpha-subunit at 99B</t>
  </si>
  <si>
    <t>FBgn0013995</t>
  </si>
  <si>
    <t>CG5685</t>
  </si>
  <si>
    <t>Na/Ca-exchange protein</t>
  </si>
  <si>
    <t>FBgn0014006</t>
  </si>
  <si>
    <t>CG4720</t>
  </si>
  <si>
    <t>Protein kinase at 92B</t>
  </si>
  <si>
    <t>FBgn0014018</t>
  </si>
  <si>
    <t>CG11992</t>
  </si>
  <si>
    <t>Relish</t>
  </si>
  <si>
    <t>FBgn0014032</t>
  </si>
  <si>
    <t>CG12117</t>
  </si>
  <si>
    <t>Sepiapterin reductase</t>
  </si>
  <si>
    <t>FBgn0014033</t>
  </si>
  <si>
    <t>CG4099</t>
  </si>
  <si>
    <t>Scavenger receptor class C  type I</t>
  </si>
  <si>
    <t>FBgn0014073</t>
  </si>
  <si>
    <t>CG7525</t>
  </si>
  <si>
    <t>Tie-like receptor tyrosine kinase</t>
  </si>
  <si>
    <t>FBgn0014135</t>
  </si>
  <si>
    <t>CG4608</t>
  </si>
  <si>
    <t>branchless</t>
  </si>
  <si>
    <t>FBgn0014141</t>
  </si>
  <si>
    <t>CG3937</t>
  </si>
  <si>
    <t>cheerio</t>
  </si>
  <si>
    <t>FBgn0014342</t>
  </si>
  <si>
    <t>CG10390</t>
  </si>
  <si>
    <t>meiosis I arrest</t>
  </si>
  <si>
    <t>FBgn0014343</t>
  </si>
  <si>
    <t>CG10601</t>
  </si>
  <si>
    <t>mirror</t>
  </si>
  <si>
    <t>FBgn0014427</t>
  </si>
  <si>
    <t>CG11899</t>
  </si>
  <si>
    <t>FBgn0014469</t>
  </si>
  <si>
    <t>CG2060</t>
  </si>
  <si>
    <t>Cytochrome P450-4e2</t>
  </si>
  <si>
    <t>FBgn0014861</t>
  </si>
  <si>
    <t>CG7538</t>
  </si>
  <si>
    <t>Minichromosome maintenance 2</t>
  </si>
  <si>
    <t>FBgn0014863</t>
  </si>
  <si>
    <t>CG1019</t>
  </si>
  <si>
    <t>Muscle LIM protein at 84B</t>
  </si>
  <si>
    <t>FBgn0014865</t>
  </si>
  <si>
    <t>CG8175</t>
  </si>
  <si>
    <t>Metchnikowin</t>
  </si>
  <si>
    <t>FBgn0014903</t>
  </si>
  <si>
    <t>CG14630</t>
  </si>
  <si>
    <t>FBgn0015001</t>
  </si>
  <si>
    <t>CG7754</t>
  </si>
  <si>
    <t>iotaTrypsin</t>
  </si>
  <si>
    <t>FBgn0015008</t>
  </si>
  <si>
    <t>CG8953</t>
  </si>
  <si>
    <t>alpha actinin 3</t>
  </si>
  <si>
    <t>FBgn0015032</t>
  </si>
  <si>
    <t>CG1438</t>
  </si>
  <si>
    <t>Cytochrome P450-4c3</t>
  </si>
  <si>
    <t>FBgn0015033</t>
  </si>
  <si>
    <t>CG4321</t>
  </si>
  <si>
    <t>Cytochrome P450-4d8</t>
  </si>
  <si>
    <t>FBgn0015034</t>
  </si>
  <si>
    <t>CG2062</t>
  </si>
  <si>
    <t>Cytochrome P450-4e1</t>
  </si>
  <si>
    <t>FBgn0015035</t>
  </si>
  <si>
    <t>CG4105</t>
  </si>
  <si>
    <t>Cytochrome P450-4e3</t>
  </si>
  <si>
    <t>FBgn0015036</t>
  </si>
  <si>
    <t>CG10755</t>
  </si>
  <si>
    <t>Cytochrome P450-4ae1</t>
  </si>
  <si>
    <t>FBgn0015037</t>
  </si>
  <si>
    <t>CG10842</t>
  </si>
  <si>
    <t>Cytochrome P450-4p1</t>
  </si>
  <si>
    <t>FBgn0015038</t>
  </si>
  <si>
    <t>CG4485</t>
  </si>
  <si>
    <t>Cytochrome P450-9b1</t>
  </si>
  <si>
    <t>FBgn0015039</t>
  </si>
  <si>
    <t>CG4486</t>
  </si>
  <si>
    <t>Cytochrome P450-9b2</t>
  </si>
  <si>
    <t>FBgn0015240</t>
  </si>
  <si>
    <t>CG11783</t>
  </si>
  <si>
    <t>Hormone receptor-like in 96</t>
  </si>
  <si>
    <t>FBgn0015268</t>
  </si>
  <si>
    <t>CG5330</t>
  </si>
  <si>
    <t>Nucleosome assembly protein 1</t>
  </si>
  <si>
    <t>FBgn0015270</t>
  </si>
  <si>
    <t>CG3041</t>
  </si>
  <si>
    <t>Origin recognition complex subunit 2</t>
  </si>
  <si>
    <t>FBgn0015316</t>
  </si>
  <si>
    <t>CG9564</t>
  </si>
  <si>
    <t>Trypsin 29F</t>
  </si>
  <si>
    <t>FBgn0015323</t>
  </si>
  <si>
    <t>CG32848</t>
  </si>
  <si>
    <t>VAChT</t>
  </si>
  <si>
    <t>FBgn0015336</t>
  </si>
  <si>
    <t>CG15865</t>
  </si>
  <si>
    <t>FBgn0015371</t>
  </si>
  <si>
    <t>CG11798</t>
  </si>
  <si>
    <t>charlatan</t>
  </si>
  <si>
    <t>FBgn0015372</t>
  </si>
  <si>
    <t>CG3870</t>
  </si>
  <si>
    <t>RabX1</t>
  </si>
  <si>
    <t>FBgn0015380</t>
  </si>
  <si>
    <t>CG17348</t>
  </si>
  <si>
    <t>derailed</t>
  </si>
  <si>
    <t>FBgn0015393</t>
  </si>
  <si>
    <t>CG3949</t>
  </si>
  <si>
    <t>hoi-polloi</t>
  </si>
  <si>
    <t>FBgn0015396</t>
  </si>
  <si>
    <t>CG4029</t>
  </si>
  <si>
    <t>jumeau</t>
  </si>
  <si>
    <t>FBgn0015399</t>
  </si>
  <si>
    <t>CG12283</t>
  </si>
  <si>
    <t>kekkon-1</t>
  </si>
  <si>
    <t>FBgn0015402</t>
  </si>
  <si>
    <t>CG2899</t>
  </si>
  <si>
    <t>kinase suppressor of ras</t>
  </si>
  <si>
    <t>FBgn0015522</t>
  </si>
  <si>
    <t>CG14489</t>
  </si>
  <si>
    <t>olf186-M</t>
  </si>
  <si>
    <t>FBgn0015527</t>
  </si>
  <si>
    <t>CG1685</t>
  </si>
  <si>
    <t>penguin</t>
  </si>
  <si>
    <t>FBgn0015542</t>
  </si>
  <si>
    <t>FBgn0015546</t>
  </si>
  <si>
    <t>CG4215</t>
  </si>
  <si>
    <t>spellchecker1</t>
  </si>
  <si>
    <t>FBgn0015550</t>
  </si>
  <si>
    <t>CG7659</t>
  </si>
  <si>
    <t>target of Poxn</t>
  </si>
  <si>
    <t>FBgn0015565</t>
  </si>
  <si>
    <t>FBgn0015568</t>
  </si>
  <si>
    <t>CG1031</t>
  </si>
  <si>
    <t>alpha-Esterase-1</t>
  </si>
  <si>
    <t>FBgn0015570</t>
  </si>
  <si>
    <t>CG2505</t>
  </si>
  <si>
    <t>alpha-Esterase-2</t>
  </si>
  <si>
    <t>FBgn0015571</t>
  </si>
  <si>
    <t>CG1257</t>
  </si>
  <si>
    <t>alpha-Esterase-3</t>
  </si>
  <si>
    <t>FBgn0015572</t>
  </si>
  <si>
    <t>CG1082</t>
  </si>
  <si>
    <t>alpha-Esterase-4</t>
  </si>
  <si>
    <t>FBgn0015576</t>
  </si>
  <si>
    <t>CG1121</t>
  </si>
  <si>
    <t>alpha-Esterase-8</t>
  </si>
  <si>
    <t>FBgn0015577</t>
  </si>
  <si>
    <t>CG1128</t>
  </si>
  <si>
    <t>alpha-Esterase-9</t>
  </si>
  <si>
    <t>FBgn0015600</t>
  </si>
  <si>
    <t>CG9660</t>
  </si>
  <si>
    <t>toucan</t>
  </si>
  <si>
    <t>FBgn0015714</t>
  </si>
  <si>
    <t>CG10241</t>
  </si>
  <si>
    <t>Cytochrome P450-6a17</t>
  </si>
  <si>
    <t>FBgn0015721</t>
  </si>
  <si>
    <t>CG9398</t>
  </si>
  <si>
    <t>king tubby</t>
  </si>
  <si>
    <t>FBgn0015777</t>
  </si>
  <si>
    <t>CG9261</t>
  </si>
  <si>
    <t>nervana 2</t>
  </si>
  <si>
    <t>FBgn0015801</t>
  </si>
  <si>
    <t>CG2928</t>
  </si>
  <si>
    <t>Rhythmically expressed gene 5</t>
  </si>
  <si>
    <t>FBgn0015903</t>
  </si>
  <si>
    <t>CG5393</t>
  </si>
  <si>
    <t>apontic</t>
  </si>
  <si>
    <t>FBgn0015946</t>
  </si>
  <si>
    <t>CG4345</t>
  </si>
  <si>
    <t>grim</t>
  </si>
  <si>
    <t>FBgn0016032</t>
  </si>
  <si>
    <t>CG2374</t>
  </si>
  <si>
    <t>late bloomer</t>
  </si>
  <si>
    <t>FBgn0016054</t>
  </si>
  <si>
    <t>CG2488</t>
  </si>
  <si>
    <t>(6-4)-photolyase</t>
  </si>
  <si>
    <t>FBgn0016126</t>
  </si>
  <si>
    <t>CG1495</t>
  </si>
  <si>
    <t>Calcium/calmodulin-dependent protein kinase I</t>
  </si>
  <si>
    <t>FBgn0016131</t>
  </si>
  <si>
    <t>CG5072</t>
  </si>
  <si>
    <t>Cyclin-dependent kinase 4</t>
  </si>
  <si>
    <t>FBgn0016650</t>
  </si>
  <si>
    <t>CG7665</t>
  </si>
  <si>
    <t>Leucine-rich repeat-containing G protein-coupled receptor 1</t>
  </si>
  <si>
    <t>FBgn0016672</t>
  </si>
  <si>
    <t>CG3028</t>
  </si>
  <si>
    <t>Inositol polyphosphate 1-phosphatase</t>
  </si>
  <si>
    <t>FBgn0016684</t>
  </si>
  <si>
    <t>CG10207</t>
  </si>
  <si>
    <t>Na[+]-dependent inorganic phosphate cotransporter</t>
  </si>
  <si>
    <t>FBgn0016715</t>
  </si>
  <si>
    <t>CG3200</t>
  </si>
  <si>
    <t>Rhythmically expressed gene 2</t>
  </si>
  <si>
    <t>FBgn0016726</t>
  </si>
  <si>
    <t>CG10071</t>
  </si>
  <si>
    <t>Ribosomal protein L29</t>
  </si>
  <si>
    <t>FBgn0017456</t>
  </si>
  <si>
    <t>CG12799</t>
  </si>
  <si>
    <t>Ubiquitin conjugating enzyme 84D</t>
  </si>
  <si>
    <t>FBgn0017558</t>
  </si>
  <si>
    <t>CG8808</t>
  </si>
  <si>
    <t>Pyruvate dehydrogenase kinase</t>
  </si>
  <si>
    <t>FBgn0017561</t>
  </si>
  <si>
    <t>CG1615</t>
  </si>
  <si>
    <t>Open rectifier K[+] channel 1</t>
  </si>
  <si>
    <t>FBgn0017577</t>
  </si>
  <si>
    <t>CG4082</t>
  </si>
  <si>
    <t>Minichromosome maintenance 5</t>
  </si>
  <si>
    <t>FBgn0017590</t>
  </si>
  <si>
    <t>CG6669</t>
  </si>
  <si>
    <t>klingon</t>
  </si>
  <si>
    <t>FBgn0019643</t>
  </si>
  <si>
    <t>CG3318</t>
  </si>
  <si>
    <t>Dopamine N acetyltransferase</t>
  </si>
  <si>
    <t>FBgn0019650</t>
  </si>
  <si>
    <t>CG11186</t>
  </si>
  <si>
    <t>twin of eyeless</t>
  </si>
  <si>
    <t>FBgn0019661</t>
  </si>
  <si>
    <t>CR32777</t>
  </si>
  <si>
    <t>RNA on the X 1</t>
  </si>
  <si>
    <t>FBgn0019662</t>
  </si>
  <si>
    <t>CG8593</t>
  </si>
  <si>
    <t>quemao</t>
  </si>
  <si>
    <t>FBgn0019929</t>
  </si>
  <si>
    <t>CG2045</t>
  </si>
  <si>
    <t>Ser7</t>
  </si>
  <si>
    <t>FBgn0019948</t>
  </si>
  <si>
    <t>CG3832</t>
  </si>
  <si>
    <t>Peptidylglycine-alpha-hydroxylating monooxygenase</t>
  </si>
  <si>
    <t>FBgn0020224</t>
  </si>
  <si>
    <t>CG7037</t>
  </si>
  <si>
    <t>Cbl</t>
  </si>
  <si>
    <t>FBgn0020251</t>
  </si>
  <si>
    <t>CG8339</t>
  </si>
  <si>
    <t>sulfateless</t>
  </si>
  <si>
    <t>FBgn0020269</t>
  </si>
  <si>
    <t>CG10145</t>
  </si>
  <si>
    <t>M-spondin</t>
  </si>
  <si>
    <t>FBgn0020278</t>
  </si>
  <si>
    <t>CG5248</t>
  </si>
  <si>
    <t>locomotion defects</t>
  </si>
  <si>
    <t>FBgn0020294</t>
  </si>
  <si>
    <t>CG10573</t>
  </si>
  <si>
    <t>knockout</t>
  </si>
  <si>
    <t>FBgn0020307</t>
  </si>
  <si>
    <t>CG5799</t>
  </si>
  <si>
    <t>defective proventriculus</t>
  </si>
  <si>
    <t>FBgn0020368</t>
  </si>
  <si>
    <t>FBgn0020372</t>
  </si>
  <si>
    <t>CG11303</t>
  </si>
  <si>
    <t>Transmembrane 4 superfamily</t>
  </si>
  <si>
    <t>FBgn0020385</t>
  </si>
  <si>
    <t>CG4067</t>
  </si>
  <si>
    <t>pugilist</t>
  </si>
  <si>
    <t>FBgn0020415</t>
  </si>
  <si>
    <t>CG4475</t>
  </si>
  <si>
    <t>Imaginal disc growth factor 2</t>
  </si>
  <si>
    <t>FBgn0020445</t>
  </si>
  <si>
    <t>CG3327</t>
  </si>
  <si>
    <t>Early gene at 23</t>
  </si>
  <si>
    <t>FBgn0020506</t>
  </si>
  <si>
    <t>CG8221</t>
  </si>
  <si>
    <t>Amyrel</t>
  </si>
  <si>
    <t>FBgn0020508</t>
  </si>
  <si>
    <t>CG9540</t>
  </si>
  <si>
    <t>Antigen 5-related 2</t>
  </si>
  <si>
    <t>FBgn0020521</t>
  </si>
  <si>
    <t>CG3541</t>
  </si>
  <si>
    <t>piopio</t>
  </si>
  <si>
    <t>FBgn0020545</t>
  </si>
  <si>
    <t>CG3943</t>
  </si>
  <si>
    <t>kraken</t>
  </si>
  <si>
    <t>FBgn0020622</t>
  </si>
  <si>
    <t>CG2699</t>
  </si>
  <si>
    <t>Pi3K21B</t>
  </si>
  <si>
    <t>FBgn0020633</t>
  </si>
  <si>
    <t>CG4978</t>
  </si>
  <si>
    <t>Minichromosome maintenance 7</t>
  </si>
  <si>
    <t>FBgn0020762</t>
  </si>
  <si>
    <t>CG2969</t>
  </si>
  <si>
    <t>ABC transporter expressed in trachea</t>
  </si>
  <si>
    <t>FBgn0020912</t>
  </si>
  <si>
    <t>CG1447</t>
  </si>
  <si>
    <t>Ptx1</t>
  </si>
  <si>
    <t>FBgn0020930</t>
  </si>
  <si>
    <t>CG8657</t>
  </si>
  <si>
    <t>Diacyl glycerol kinase epsilon</t>
  </si>
  <si>
    <t>FBgn0021738</t>
  </si>
  <si>
    <t>CG32788</t>
  </si>
  <si>
    <t>Circadianly Regulated Gene</t>
  </si>
  <si>
    <t>FBgn0021776</t>
  </si>
  <si>
    <t>CG12249</t>
  </si>
  <si>
    <t>miranda</t>
  </si>
  <si>
    <t>FBgn0021800</t>
  </si>
  <si>
    <t>CG3920</t>
  </si>
  <si>
    <t>Regulator of eph expression</t>
  </si>
  <si>
    <t>FBgn0022160</t>
  </si>
  <si>
    <t>CG8256</t>
  </si>
  <si>
    <t>Glycerophosphate oxidase-1</t>
  </si>
  <si>
    <t>FBgn0022382</t>
  </si>
  <si>
    <t>CG15862</t>
  </si>
  <si>
    <t>cAMP-dependent protein kinase R2</t>
  </si>
  <si>
    <t>FBgn0022700</t>
  </si>
  <si>
    <t>CG3986</t>
  </si>
  <si>
    <t>Chitinase 4</t>
  </si>
  <si>
    <t>FBgn0022702</t>
  </si>
  <si>
    <t>CG2054</t>
  </si>
  <si>
    <t>Chitinase 2</t>
  </si>
  <si>
    <t>FBgn0022893</t>
  </si>
  <si>
    <t>CG2207</t>
  </si>
  <si>
    <t>Decondensation factor 31</t>
  </si>
  <si>
    <t>FBgn0023001</t>
  </si>
  <si>
    <t>CG8624</t>
  </si>
  <si>
    <t>melted</t>
  </si>
  <si>
    <t>FBgn0023023</t>
  </si>
  <si>
    <t>CG1411</t>
  </si>
  <si>
    <t>Collapsin Response Mediator Protein</t>
  </si>
  <si>
    <t>FBgn0023091</t>
  </si>
  <si>
    <t>CG8667</t>
  </si>
  <si>
    <t>dimmed</t>
  </si>
  <si>
    <t>FBgn0023095</t>
  </si>
  <si>
    <t>CG11282</t>
  </si>
  <si>
    <t>capricious</t>
  </si>
  <si>
    <t>FBgn0023129</t>
  </si>
  <si>
    <t>CG3705</t>
  </si>
  <si>
    <t>astray</t>
  </si>
  <si>
    <t>FBgn0023179</t>
  </si>
  <si>
    <t>CG6438</t>
  </si>
  <si>
    <t>amontillado</t>
  </si>
  <si>
    <t>FBgn0023214</t>
  </si>
  <si>
    <t>CG15085</t>
  </si>
  <si>
    <t>ETS-domain lacking</t>
  </si>
  <si>
    <t>FBgn0023416</t>
  </si>
  <si>
    <t>CG1506</t>
  </si>
  <si>
    <t>Ac3</t>
  </si>
  <si>
    <t>FBgn0023441</t>
  </si>
  <si>
    <t>CG8205</t>
  </si>
  <si>
    <t>fusilli</t>
  </si>
  <si>
    <t>FBgn0023479</t>
  </si>
  <si>
    <t>CG4821</t>
  </si>
  <si>
    <t>Tequila</t>
  </si>
  <si>
    <t>FBgn0023507</t>
  </si>
  <si>
    <t>CG3835</t>
  </si>
  <si>
    <t>FBgn0023536</t>
  </si>
  <si>
    <t>CG3156</t>
  </si>
  <si>
    <t>FBgn0023541</t>
  </si>
  <si>
    <t>CG3540</t>
  </si>
  <si>
    <t>Cyp4d14</t>
  </si>
  <si>
    <t>FBgn0023549</t>
  </si>
  <si>
    <t>CG3456</t>
  </si>
  <si>
    <t>Monocarboxylate transporter 1</t>
  </si>
  <si>
    <t>FBgn0024150</t>
  </si>
  <si>
    <t>CG10564</t>
  </si>
  <si>
    <t>Adenylyl cyclase 78C</t>
  </si>
  <si>
    <t>FBgn0024179</t>
  </si>
  <si>
    <t>CG10776</t>
  </si>
  <si>
    <t>wishful thinking</t>
  </si>
  <si>
    <t>FBgn0024227</t>
  </si>
  <si>
    <t>CG6620</t>
  </si>
  <si>
    <t>IplI-aurora-like kinase</t>
  </si>
  <si>
    <t>FBgn0024234</t>
  </si>
  <si>
    <t>CG5562</t>
  </si>
  <si>
    <t>glass bottom boat</t>
  </si>
  <si>
    <t>FBgn0024244</t>
  </si>
  <si>
    <t>CG10016</t>
  </si>
  <si>
    <t>drumstick</t>
  </si>
  <si>
    <t>FBgn0024277</t>
  </si>
  <si>
    <t>CG18214</t>
  </si>
  <si>
    <t>trio</t>
  </si>
  <si>
    <t>FBgn0024288</t>
  </si>
  <si>
    <t>CG15552</t>
  </si>
  <si>
    <t>Sox100B</t>
  </si>
  <si>
    <t>FBgn0024289</t>
  </si>
  <si>
    <t>CG1982</t>
  </si>
  <si>
    <t>Sorbitol dehydrogenase 1</t>
  </si>
  <si>
    <t>FBgn0024315</t>
  </si>
  <si>
    <t>CG8098</t>
  </si>
  <si>
    <t>Picot</t>
  </si>
  <si>
    <t>FBgn0024360</t>
  </si>
  <si>
    <t>CG11418</t>
  </si>
  <si>
    <t>FBgn0024361</t>
  </si>
  <si>
    <t>CG11415</t>
  </si>
  <si>
    <t>Tetraspanin 2A</t>
  </si>
  <si>
    <t>FBgn0024732</t>
  </si>
  <si>
    <t>CG8357</t>
  </si>
  <si>
    <t>DNA fragmentation factor-related protein 1</t>
  </si>
  <si>
    <t>FBgn0024913</t>
  </si>
  <si>
    <t>CG11062</t>
  </si>
  <si>
    <t>Activin-beta</t>
  </si>
  <si>
    <t>FBgn0024920</t>
  </si>
  <si>
    <t>CG3181</t>
  </si>
  <si>
    <t>Ts</t>
  </si>
  <si>
    <t>FBgn0024947</t>
  </si>
  <si>
    <t>CG3059</t>
  </si>
  <si>
    <t>NTPase</t>
  </si>
  <si>
    <t>FBgn0024957</t>
  </si>
  <si>
    <t>CG6342</t>
  </si>
  <si>
    <t>Iron regulatory protein 1B</t>
  </si>
  <si>
    <t>FBgn0024963</t>
  </si>
  <si>
    <t>CG7535</t>
  </si>
  <si>
    <t>GluClalpha</t>
  </si>
  <si>
    <t>FBgn0024980</t>
  </si>
  <si>
    <t>CG2715</t>
  </si>
  <si>
    <t>Syntaxin 4</t>
  </si>
  <si>
    <t>FBgn0024983</t>
  </si>
  <si>
    <t>CG4293</t>
  </si>
  <si>
    <t>FBgn0024987</t>
  </si>
  <si>
    <t>CG3056</t>
  </si>
  <si>
    <t>sister-of-Sex-lethal</t>
  </si>
  <si>
    <t>FBgn0024989</t>
  </si>
  <si>
    <t>CG3777</t>
  </si>
  <si>
    <t>FBgn0024995</t>
  </si>
  <si>
    <t>CG2680</t>
  </si>
  <si>
    <t>FBgn0024997</t>
  </si>
  <si>
    <t>CG2681</t>
  </si>
  <si>
    <t>FBgn0025111</t>
  </si>
  <si>
    <t>CG1683</t>
  </si>
  <si>
    <t>Adenine nucleotide translocase 2</t>
  </si>
  <si>
    <t>FBgn0025335</t>
  </si>
  <si>
    <t>CG4585</t>
  </si>
  <si>
    <t>FBgn0025454</t>
  </si>
  <si>
    <t>CG8453</t>
  </si>
  <si>
    <t>Cyp6g1</t>
  </si>
  <si>
    <t>FBgn0025525</t>
  </si>
  <si>
    <t>CG9102</t>
  </si>
  <si>
    <t>bric a brac 2</t>
  </si>
  <si>
    <t>FBgn0025625</t>
  </si>
  <si>
    <t>CG4290</t>
  </si>
  <si>
    <t>Salt-inducible kinase 2</t>
  </si>
  <si>
    <t>FBgn0025628</t>
  </si>
  <si>
    <t>CG4199</t>
  </si>
  <si>
    <t>FBgn0025631</t>
  </si>
  <si>
    <t>CG4322</t>
  </si>
  <si>
    <t>moody</t>
  </si>
  <si>
    <t>FBgn0025632</t>
  </si>
  <si>
    <t>CG4313</t>
  </si>
  <si>
    <t>FBgn0025641</t>
  </si>
  <si>
    <t>CG14622</t>
  </si>
  <si>
    <t>Dishevelled Associated Activator of Morphogenesis</t>
  </si>
  <si>
    <t>FBgn0025697</t>
  </si>
  <si>
    <t>CG12789</t>
  </si>
  <si>
    <t>scavenger receptor acting in neural tissue and majority of rhodopsin is absent</t>
  </si>
  <si>
    <t>FBgn0025702</t>
  </si>
  <si>
    <t>CG11489</t>
  </si>
  <si>
    <t>serine-arginine protein kinase at 79D</t>
  </si>
  <si>
    <t>FBgn0025709</t>
  </si>
  <si>
    <t>CG8083</t>
  </si>
  <si>
    <t>FBgn0025726</t>
  </si>
  <si>
    <t>CG2999</t>
  </si>
  <si>
    <t>unc-13</t>
  </si>
  <si>
    <t>FBgn0025739</t>
  </si>
  <si>
    <t>CG3346</t>
  </si>
  <si>
    <t>partner of numb</t>
  </si>
  <si>
    <t>FBgn0025815</t>
  </si>
  <si>
    <t>CG4039</t>
  </si>
  <si>
    <t>Minichromosome maintenance 6</t>
  </si>
  <si>
    <t>FBgn0025837</t>
  </si>
  <si>
    <t>CG17636</t>
  </si>
  <si>
    <t>FBgn0025864</t>
  </si>
  <si>
    <t>CG12737</t>
  </si>
  <si>
    <t>Calmodulin-binding protein related to a Rab3 GDP/GTP exchange protein</t>
  </si>
  <si>
    <t>FBgn0025866</t>
  </si>
  <si>
    <t>CG8107</t>
  </si>
  <si>
    <t>Calpain-B</t>
  </si>
  <si>
    <t>FBgn0025879</t>
  </si>
  <si>
    <t>CG6281</t>
  </si>
  <si>
    <t>Tissue inhibitor of metalloproteases</t>
  </si>
  <si>
    <t>FBgn0026056</t>
  </si>
  <si>
    <t>CG11622</t>
  </si>
  <si>
    <t>Ral interacting protein</t>
  </si>
  <si>
    <t>FBgn0026084</t>
  </si>
  <si>
    <t>CG4944</t>
  </si>
  <si>
    <t>ciboulot</t>
  </si>
  <si>
    <t>FBgn0026160</t>
  </si>
  <si>
    <t>CG7958</t>
  </si>
  <si>
    <t>tonalli</t>
  </si>
  <si>
    <t>FBgn0026196</t>
  </si>
  <si>
    <t>CG10206</t>
  </si>
  <si>
    <t>nop5</t>
  </si>
  <si>
    <t>FBgn0026263</t>
  </si>
  <si>
    <t>CG7574</t>
  </si>
  <si>
    <t>bip1</t>
  </si>
  <si>
    <t>FBgn0026314</t>
  </si>
  <si>
    <t>CG6649</t>
  </si>
  <si>
    <t>UDP-glycosyltransferase 35b</t>
  </si>
  <si>
    <t>FBgn0026315</t>
  </si>
  <si>
    <t>CG6644</t>
  </si>
  <si>
    <t>UDP-glycosyltransferase 35a</t>
  </si>
  <si>
    <t>FBgn0026361</t>
  </si>
  <si>
    <t>CG2916</t>
  </si>
  <si>
    <t>Septin 5</t>
  </si>
  <si>
    <t>FBgn0026374</t>
  </si>
  <si>
    <t>CG8497</t>
  </si>
  <si>
    <t>Rhophilin</t>
  </si>
  <si>
    <t>FBgn0026403</t>
  </si>
  <si>
    <t>CG12908</t>
  </si>
  <si>
    <t>Nidogen/entactin</t>
  </si>
  <si>
    <t>FBgn0026404</t>
  </si>
  <si>
    <t>CG8091</t>
  </si>
  <si>
    <t>Nedd2-like caspase</t>
  </si>
  <si>
    <t>FBgn0026428</t>
  </si>
  <si>
    <t>CG6170</t>
  </si>
  <si>
    <t>HDAC6</t>
  </si>
  <si>
    <t>FBgn0026433</t>
  </si>
  <si>
    <t>CG9201</t>
  </si>
  <si>
    <t>Grip128</t>
  </si>
  <si>
    <t>FBgn0026563</t>
  </si>
  <si>
    <t>CG1979</t>
  </si>
  <si>
    <t>FBgn0026565</t>
  </si>
  <si>
    <t>CG1315</t>
  </si>
  <si>
    <t>FBgn0026592</t>
  </si>
  <si>
    <t>CG1079</t>
  </si>
  <si>
    <t>Fire exit</t>
  </si>
  <si>
    <t>FBgn0026593</t>
  </si>
  <si>
    <t>CG5707</t>
  </si>
  <si>
    <t>FBgn0026718</t>
  </si>
  <si>
    <t>CG17608</t>
  </si>
  <si>
    <t>fu12</t>
  </si>
  <si>
    <t>FBgn0026760</t>
  </si>
  <si>
    <t>CG7121</t>
  </si>
  <si>
    <t>Tehao</t>
  </si>
  <si>
    <t>FBgn0026787</t>
  </si>
  <si>
    <t>CG12178</t>
  </si>
  <si>
    <t>Na[+]/H[+] hydrogen exchanger 1</t>
  </si>
  <si>
    <t>FBgn0026872</t>
  </si>
  <si>
    <t>CG14777</t>
  </si>
  <si>
    <t>FBgn0026878</t>
  </si>
  <si>
    <t>CG4325</t>
  </si>
  <si>
    <t>FBgn0027070</t>
  </si>
  <si>
    <t>CG17322</t>
  </si>
  <si>
    <t>FBgn0027079</t>
  </si>
  <si>
    <t>CG4062</t>
  </si>
  <si>
    <t>Valyl-tRNA synthetase</t>
  </si>
  <si>
    <t>FBgn0027081</t>
  </si>
  <si>
    <t>CG5353</t>
  </si>
  <si>
    <t>Threonyl-tRNA synthetase</t>
  </si>
  <si>
    <t>FBgn0027094</t>
  </si>
  <si>
    <t>CG13391</t>
  </si>
  <si>
    <t>Alanyl-tRNA synthetase</t>
  </si>
  <si>
    <t>FBgn0027106</t>
  </si>
  <si>
    <t>CG2977</t>
  </si>
  <si>
    <t>Innexin 7</t>
  </si>
  <si>
    <t>FBgn0027108</t>
  </si>
  <si>
    <t>CG4590</t>
  </si>
  <si>
    <t>Innexin 2</t>
  </si>
  <si>
    <t>FBgn0027287</t>
  </si>
  <si>
    <t>CG33206</t>
  </si>
  <si>
    <t>Golgi microtubule-associated protein</t>
  </si>
  <si>
    <t>FBgn0027330</t>
  </si>
  <si>
    <t>CG1994</t>
  </si>
  <si>
    <t>lethal (1) G0020</t>
  </si>
  <si>
    <t>FBgn0027341</t>
  </si>
  <si>
    <t>CG12449</t>
  </si>
  <si>
    <t>Glutamine:fructose-6-phosphate aminotransferase 1</t>
  </si>
  <si>
    <t>FBgn0027343</t>
  </si>
  <si>
    <t>CG16785</t>
  </si>
  <si>
    <t>frizzled 3</t>
  </si>
  <si>
    <t>FBgn0027348</t>
  </si>
  <si>
    <t>CG4501</t>
  </si>
  <si>
    <t>bubblegum</t>
  </si>
  <si>
    <t>FBgn0027356</t>
  </si>
  <si>
    <t>CG8604</t>
  </si>
  <si>
    <t>Amphiphysin</t>
  </si>
  <si>
    <t>FBgn0027498</t>
  </si>
  <si>
    <t>CG2061</t>
  </si>
  <si>
    <t>FBgn0027507</t>
  </si>
  <si>
    <t>CG1344</t>
  </si>
  <si>
    <t>FBgn0027528</t>
  </si>
  <si>
    <t>CG9634</t>
  </si>
  <si>
    <t>FBgn0027550</t>
  </si>
  <si>
    <t>CG6495</t>
  </si>
  <si>
    <t>FBgn0027558</t>
  </si>
  <si>
    <t>CG4445</t>
  </si>
  <si>
    <t>polypeptide GalNAc transferase 3</t>
  </si>
  <si>
    <t>FBgn0027571</t>
  </si>
  <si>
    <t>CG3523</t>
  </si>
  <si>
    <t>FBgn0027580</t>
  </si>
  <si>
    <t>CG1516</t>
  </si>
  <si>
    <t>FBgn0027589</t>
  </si>
  <si>
    <t>CG1688</t>
  </si>
  <si>
    <t>FBgn0027598</t>
  </si>
  <si>
    <t>CG31012</t>
  </si>
  <si>
    <t>CIN85 and CD2AP orthologue</t>
  </si>
  <si>
    <t>FBgn0027608</t>
  </si>
  <si>
    <t>CG2082</t>
  </si>
  <si>
    <t>FBgn0027611</t>
  </si>
  <si>
    <t>CG6206</t>
  </si>
  <si>
    <t>Lysosomal alpha-mannosidase</t>
  </si>
  <si>
    <t>FBgn0027620</t>
  </si>
  <si>
    <t>CG1966</t>
  </si>
  <si>
    <t>ATP-dependent chromatin assembly factor large subunit</t>
  </si>
  <si>
    <t>FBgn0027783</t>
  </si>
  <si>
    <t>CG10212</t>
  </si>
  <si>
    <t>SMC2</t>
  </si>
  <si>
    <t>FBgn0027788</t>
  </si>
  <si>
    <t>CG11194</t>
  </si>
  <si>
    <t>Hairy/E(spl)-related with YRPW motif</t>
  </si>
  <si>
    <t>FBgn0027796</t>
  </si>
  <si>
    <t>FBgn0027836</t>
  </si>
  <si>
    <t>CG5729</t>
  </si>
  <si>
    <t>Dgp-1</t>
  </si>
  <si>
    <t>FBgn0027843</t>
  </si>
  <si>
    <t>CG6906</t>
  </si>
  <si>
    <t>Carbonic anhydrase 2</t>
  </si>
  <si>
    <t>FBgn0027889</t>
  </si>
  <si>
    <t>CG6386</t>
  </si>
  <si>
    <t>ballchen</t>
  </si>
  <si>
    <t>FBgn0027930</t>
  </si>
  <si>
    <t>CG1102</t>
  </si>
  <si>
    <t>Melanization Protease 1</t>
  </si>
  <si>
    <t>FBgn0027949</t>
  </si>
  <si>
    <t>CG10364</t>
  </si>
  <si>
    <t>msb1l</t>
  </si>
  <si>
    <t>FBgn0028331</t>
  </si>
  <si>
    <t>CG2221</t>
  </si>
  <si>
    <t>lethal (1) G0289</t>
  </si>
  <si>
    <t>FBgn0028369</t>
  </si>
  <si>
    <t>CG3653</t>
  </si>
  <si>
    <t>kin of irre</t>
  </si>
  <si>
    <t>FBgn0028373</t>
  </si>
  <si>
    <t>FBgn0028380</t>
  </si>
  <si>
    <t>CG9670</t>
  </si>
  <si>
    <t>falten</t>
  </si>
  <si>
    <t>FBgn0028381</t>
  </si>
  <si>
    <t>CG14902</t>
  </si>
  <si>
    <t>death executioner caspase related to Apopain/Yama</t>
  </si>
  <si>
    <t>FBgn0028408</t>
  </si>
  <si>
    <t>CG1975</t>
  </si>
  <si>
    <t>DNA fragmentation factor-related protein 2</t>
  </si>
  <si>
    <t>FBgn0028425</t>
  </si>
  <si>
    <t>CG12317</t>
  </si>
  <si>
    <t>JhI-21</t>
  </si>
  <si>
    <t>FBgn0028473</t>
  </si>
  <si>
    <t>CG8801</t>
  </si>
  <si>
    <t>FBgn0028476</t>
  </si>
  <si>
    <t>CG15817</t>
  </si>
  <si>
    <t>FBgn0028481</t>
  </si>
  <si>
    <t>CG4341</t>
  </si>
  <si>
    <t>FBgn0028484</t>
  </si>
  <si>
    <t>CG14992</t>
  </si>
  <si>
    <t>Activated Cdc42 kinase</t>
  </si>
  <si>
    <t>FBgn0028490</t>
  </si>
  <si>
    <t>CG31705</t>
  </si>
  <si>
    <t>FBgn0028491</t>
  </si>
  <si>
    <t>CG2930</t>
  </si>
  <si>
    <t>FBgn0028496</t>
  </si>
  <si>
    <t>CG30116</t>
  </si>
  <si>
    <t>FBgn0028506</t>
  </si>
  <si>
    <t>CG4455</t>
  </si>
  <si>
    <t>FBgn0028516</t>
  </si>
  <si>
    <t>CG3994</t>
  </si>
  <si>
    <t>FBgn0028519</t>
  </si>
  <si>
    <t>CG4500</t>
  </si>
  <si>
    <t>FBgn0028525</t>
  </si>
  <si>
    <t>CG4249</t>
  </si>
  <si>
    <t>crossover suppressor on 2 of Manheim</t>
  </si>
  <si>
    <t>FBgn0028532</t>
  </si>
  <si>
    <t>CG7968</t>
  </si>
  <si>
    <t>FBgn0028533</t>
  </si>
  <si>
    <t>CG7953</t>
  </si>
  <si>
    <t>FBgn0028543</t>
  </si>
  <si>
    <t>CG31839</t>
  </si>
  <si>
    <t>Nimrod B2</t>
  </si>
  <si>
    <t>FBgn0028562</t>
  </si>
  <si>
    <t>CG17975</t>
  </si>
  <si>
    <t>sugar transporter 2</t>
  </si>
  <si>
    <t>FBgn0028563</t>
  </si>
  <si>
    <t>CG8714</t>
  </si>
  <si>
    <t>sugar transporter 1</t>
  </si>
  <si>
    <t>FBgn0028572</t>
  </si>
  <si>
    <t>CG14039</t>
  </si>
  <si>
    <t>quick-to-court</t>
  </si>
  <si>
    <t>FBgn0028658</t>
  </si>
  <si>
    <t>CG16889</t>
  </si>
  <si>
    <t>adat</t>
  </si>
  <si>
    <t>FBgn0028670</t>
  </si>
  <si>
    <t>CG18617</t>
  </si>
  <si>
    <t>Vacuolar H[+] ATPase 100kD subunit 2</t>
  </si>
  <si>
    <t>FBgn0028675</t>
  </si>
  <si>
    <t>CG5772</t>
  </si>
  <si>
    <t>Sulfonylurea receptor</t>
  </si>
  <si>
    <t>FBgn0028740</t>
  </si>
  <si>
    <t>CG6362</t>
  </si>
  <si>
    <t>FBgn0028743</t>
  </si>
  <si>
    <t>CG5036</t>
  </si>
  <si>
    <t>FBgn0028746</t>
  </si>
  <si>
    <t>CG18508</t>
  </si>
  <si>
    <t>FBgn0028855</t>
  </si>
  <si>
    <t>CG15282</t>
  </si>
  <si>
    <t>FBgn0028856</t>
  </si>
  <si>
    <t>CG18063</t>
  </si>
  <si>
    <t>FBgn0028862</t>
  </si>
  <si>
    <t>CG15267</t>
  </si>
  <si>
    <t>down and out</t>
  </si>
  <si>
    <t>FBgn0028875</t>
  </si>
  <si>
    <t>CG32975</t>
  </si>
  <si>
    <t>nicotinic Acetylcholine Receptor alpha5</t>
  </si>
  <si>
    <t>FBgn0028879</t>
  </si>
  <si>
    <t>CG15270</t>
  </si>
  <si>
    <t>FBgn0028886</t>
  </si>
  <si>
    <t>CG15279</t>
  </si>
  <si>
    <t>FBgn0028888</t>
  </si>
  <si>
    <t>CG4168</t>
  </si>
  <si>
    <t>FBgn0028892</t>
  </si>
  <si>
    <t>CG4161</t>
  </si>
  <si>
    <t>FBgn0028940</t>
  </si>
  <si>
    <t>CG8864</t>
  </si>
  <si>
    <t>Cyp28a5</t>
  </si>
  <si>
    <t>FBgn0028946</t>
  </si>
  <si>
    <t>CG17868</t>
  </si>
  <si>
    <t>Odorant receptor 35a</t>
  </si>
  <si>
    <t>FBgn0028948</t>
  </si>
  <si>
    <t>CG15253</t>
  </si>
  <si>
    <t>FBgn0028950</t>
  </si>
  <si>
    <t>CG15255</t>
  </si>
  <si>
    <t>FBgn0028955</t>
  </si>
  <si>
    <t>CG8788</t>
  </si>
  <si>
    <t>FBgn0028963</t>
  </si>
  <si>
    <t>CG17584</t>
  </si>
  <si>
    <t>Odorant receptor 49b</t>
  </si>
  <si>
    <t>FBgn0028984</t>
  </si>
  <si>
    <t>CG18525</t>
  </si>
  <si>
    <t>Serpin 88Ea</t>
  </si>
  <si>
    <t>FBgn0028988</t>
  </si>
  <si>
    <t>CG9456</t>
  </si>
  <si>
    <t>Serpin 42Dd</t>
  </si>
  <si>
    <t>FBgn0028991</t>
  </si>
  <si>
    <t>CG32904</t>
  </si>
  <si>
    <t>sequoia</t>
  </si>
  <si>
    <t>FBgn0028993</t>
  </si>
  <si>
    <t>CG17594</t>
  </si>
  <si>
    <t>scarecrow</t>
  </si>
  <si>
    <t>FBgn0028996</t>
  </si>
  <si>
    <t>CG1922</t>
  </si>
  <si>
    <t>onecut</t>
  </si>
  <si>
    <t>FBgn0028997</t>
  </si>
  <si>
    <t>CG8362</t>
  </si>
  <si>
    <t>nmdyn-D7</t>
  </si>
  <si>
    <t>FBgn0028999</t>
  </si>
  <si>
    <t>CG13906</t>
  </si>
  <si>
    <t>nervous fingers 1</t>
  </si>
  <si>
    <t>FBgn0029082</t>
  </si>
  <si>
    <t>CG7449</t>
  </si>
  <si>
    <t>hibris</t>
  </si>
  <si>
    <t>FBgn0029084</t>
  </si>
  <si>
    <t>CG6727</t>
  </si>
  <si>
    <t>gomdanji</t>
  </si>
  <si>
    <t>FBgn0029091</t>
  </si>
  <si>
    <t>CG7464</t>
  </si>
  <si>
    <t>Chitin synthase 2</t>
  </si>
  <si>
    <t>FBgn0029092</t>
  </si>
  <si>
    <t>CG11804</t>
  </si>
  <si>
    <t>ced-6</t>
  </si>
  <si>
    <t>FBgn0029095</t>
  </si>
  <si>
    <t>CG4276</t>
  </si>
  <si>
    <t>arouser</t>
  </si>
  <si>
    <t>FBgn0029105</t>
  </si>
  <si>
    <t>CG2987</t>
  </si>
  <si>
    <t>alpha-catenin related</t>
  </si>
  <si>
    <t>FBgn0029114</t>
  </si>
  <si>
    <t>CG6890</t>
  </si>
  <si>
    <t>Tollo</t>
  </si>
  <si>
    <t>FBgn0029131</t>
  </si>
  <si>
    <t>CG33134</t>
  </si>
  <si>
    <t>death executioner Bcl-2 homologue</t>
  </si>
  <si>
    <t>FBgn0029147</t>
  </si>
  <si>
    <t>CG6698</t>
  </si>
  <si>
    <t>NtR</t>
  </si>
  <si>
    <t>FBgn0029167</t>
  </si>
  <si>
    <t>CG7002</t>
  </si>
  <si>
    <t>Hemolectin</t>
  </si>
  <si>
    <t>FBgn0029506</t>
  </si>
  <si>
    <t>CG10106</t>
  </si>
  <si>
    <t>Tetraspanin 42Ee</t>
  </si>
  <si>
    <t>FBgn0029508</t>
  </si>
  <si>
    <t>CG18817</t>
  </si>
  <si>
    <t>Tetraspanin 42Ea</t>
  </si>
  <si>
    <t>FBgn0029584</t>
  </si>
  <si>
    <t>CG11509</t>
  </si>
  <si>
    <t>FBgn0029608</t>
  </si>
  <si>
    <t>CG3091</t>
  </si>
  <si>
    <t>FBgn0029710</t>
  </si>
  <si>
    <t>CG3568</t>
  </si>
  <si>
    <t>FBgn0029720</t>
  </si>
  <si>
    <t>CG3009</t>
  </si>
  <si>
    <t>FBgn0029725</t>
  </si>
  <si>
    <t>CG2871</t>
  </si>
  <si>
    <t>FBgn0029745</t>
  </si>
  <si>
    <t>CG6789</t>
  </si>
  <si>
    <t>Regulatory particle non-ATPase 13-related</t>
  </si>
  <si>
    <t>FBgn0029755</t>
  </si>
  <si>
    <t>CG4202</t>
  </si>
  <si>
    <t>Something about silencing 10 ortholog (S. cerevisiae)</t>
  </si>
  <si>
    <t>FBgn0029761</t>
  </si>
  <si>
    <t>CG10706</t>
  </si>
  <si>
    <t>small conductance calcium-activated potassium channel</t>
  </si>
  <si>
    <t>FBgn0029762</t>
  </si>
  <si>
    <t>CG3252</t>
  </si>
  <si>
    <t>Nutrient Amino Acid Transporter 1</t>
  </si>
  <si>
    <t>FBgn0029769</t>
  </si>
  <si>
    <t>CG3239</t>
  </si>
  <si>
    <t>FBgn0029783</t>
  </si>
  <si>
    <t>CG3187</t>
  </si>
  <si>
    <t>Sirt4</t>
  </si>
  <si>
    <t>FBgn0029795</t>
  </si>
  <si>
    <t>CG15773</t>
  </si>
  <si>
    <t>FBgn0029799</t>
  </si>
  <si>
    <t>CG15772</t>
  </si>
  <si>
    <t>FBgn0029823</t>
  </si>
  <si>
    <t>CG3011</t>
  </si>
  <si>
    <t>FBgn0029826</t>
  </si>
  <si>
    <t>CG6041</t>
  </si>
  <si>
    <t>FBgn0029827</t>
  </si>
  <si>
    <t>CG6048</t>
  </si>
  <si>
    <t>FBgn0029828</t>
  </si>
  <si>
    <t>CG6067</t>
  </si>
  <si>
    <t>FBgn0029830</t>
  </si>
  <si>
    <t>CG14447</t>
  </si>
  <si>
    <t>Glutamate receptor binding protein</t>
  </si>
  <si>
    <t>FBgn0029831</t>
  </si>
  <si>
    <t>CG5966</t>
  </si>
  <si>
    <t>FBgn0029834</t>
  </si>
  <si>
    <t>CG5937</t>
  </si>
  <si>
    <t>FBgn0029835</t>
  </si>
  <si>
    <t>CG5921</t>
  </si>
  <si>
    <t>FBgn0029838</t>
  </si>
  <si>
    <t>CG4666</t>
  </si>
  <si>
    <t>FBgn0029843</t>
  </si>
  <si>
    <t>CG5905</t>
  </si>
  <si>
    <t>Neprilysin 1</t>
  </si>
  <si>
    <t>FBgn0029909</t>
  </si>
  <si>
    <t>CG12796</t>
  </si>
  <si>
    <t>FBgn0029911</t>
  </si>
  <si>
    <t>CG14435</t>
  </si>
  <si>
    <t>FBgn0029915</t>
  </si>
  <si>
    <t>CG14434</t>
  </si>
  <si>
    <t>FBgn0029932</t>
  </si>
  <si>
    <t>CG4607</t>
  </si>
  <si>
    <t>FBgn0029937</t>
  </si>
  <si>
    <t>CG8300</t>
  </si>
  <si>
    <t>FBgn0029939</t>
  </si>
  <si>
    <t>CG9650</t>
  </si>
  <si>
    <t>FBgn0029944</t>
  </si>
  <si>
    <t>CG2079</t>
  </si>
  <si>
    <t>Downstream of kinase</t>
  </si>
  <si>
    <t>FBgn0029994</t>
  </si>
  <si>
    <t>CG2254</t>
  </si>
  <si>
    <t>FBgn0030011</t>
  </si>
  <si>
    <t>CG10763</t>
  </si>
  <si>
    <t>Gbeta5</t>
  </si>
  <si>
    <t>FBgn0030028</t>
  </si>
  <si>
    <t>CG10965</t>
  </si>
  <si>
    <t>Companion of reaper</t>
  </si>
  <si>
    <t>FBgn0030040</t>
  </si>
  <si>
    <t>CG15347</t>
  </si>
  <si>
    <t>FBgn0030048</t>
  </si>
  <si>
    <t>CG12112</t>
  </si>
  <si>
    <t>FBgn0030054</t>
  </si>
  <si>
    <t>CG12109</t>
  </si>
  <si>
    <t>Caf1-180</t>
  </si>
  <si>
    <t>FBgn0030065</t>
  </si>
  <si>
    <t>CG12075</t>
  </si>
  <si>
    <t>FBgn0030077</t>
  </si>
  <si>
    <t>CG15365</t>
  </si>
  <si>
    <t>FBgn0030078</t>
  </si>
  <si>
    <t>CG10970</t>
  </si>
  <si>
    <t>FBgn0030080</t>
  </si>
  <si>
    <t>FBgn0030090</t>
  </si>
  <si>
    <t>CG12664</t>
  </si>
  <si>
    <t>forked end</t>
  </si>
  <si>
    <t>FBgn0030098</t>
  </si>
  <si>
    <t>CG12057</t>
  </si>
  <si>
    <t>FBgn0030108</t>
  </si>
  <si>
    <t>CG15371</t>
  </si>
  <si>
    <t>Gustatory receptor 8a</t>
  </si>
  <si>
    <t>FBgn0030122</t>
  </si>
  <si>
    <t>CG16892</t>
  </si>
  <si>
    <t>FBgn0030141</t>
  </si>
  <si>
    <t>CG3002</t>
  </si>
  <si>
    <t>Golgi-localized  gamma-adaptin ear containing  ARF binding protein</t>
  </si>
  <si>
    <t>FBgn0030148</t>
  </si>
  <si>
    <t>CG3106</t>
  </si>
  <si>
    <t>FBgn0030196</t>
  </si>
  <si>
    <t>CG2222</t>
  </si>
  <si>
    <t>Psf3</t>
  </si>
  <si>
    <t>FBgn0030230</t>
  </si>
  <si>
    <t>CG11556</t>
  </si>
  <si>
    <t>Rabphilin</t>
  </si>
  <si>
    <t>FBgn0030234</t>
  </si>
  <si>
    <t>CG15211</t>
  </si>
  <si>
    <t>FBgn0030237</t>
  </si>
  <si>
    <t>CG15209</t>
  </si>
  <si>
    <t>FBgn0030241</t>
  </si>
  <si>
    <t>CG11207</t>
  </si>
  <si>
    <t>fascetto</t>
  </si>
  <si>
    <t>FBgn0030245</t>
  </si>
  <si>
    <t>CG1637</t>
  </si>
  <si>
    <t>FBgn0030276</t>
  </si>
  <si>
    <t>CG1938</t>
  </si>
  <si>
    <t>Dynein light intermediate chain</t>
  </si>
  <si>
    <t>FBgn0030300</t>
  </si>
  <si>
    <t>CG1747</t>
  </si>
  <si>
    <t>Sphingosine kinase 1</t>
  </si>
  <si>
    <t>FBgn0030310</t>
  </si>
  <si>
    <t>CG11709</t>
  </si>
  <si>
    <t>Peptidoglycan recognition protein SA</t>
  </si>
  <si>
    <t>FBgn0030327</t>
  </si>
  <si>
    <t>CG2448</t>
  </si>
  <si>
    <t>alpha1 6-fucosyltransferase</t>
  </si>
  <si>
    <t>FBgn0030332</t>
  </si>
  <si>
    <t>CG9360</t>
  </si>
  <si>
    <t>FBgn0030334</t>
  </si>
  <si>
    <t>CG4139</t>
  </si>
  <si>
    <t>Karl</t>
  </si>
  <si>
    <t>FBgn0030336</t>
  </si>
  <si>
    <t>CG1578</t>
  </si>
  <si>
    <t>FBgn0030345</t>
  </si>
  <si>
    <t>CG1847</t>
  </si>
  <si>
    <t>FBgn0030347</t>
  </si>
  <si>
    <t>CG15739</t>
  </si>
  <si>
    <t>FBgn0030348</t>
  </si>
  <si>
    <t>CG10352</t>
  </si>
  <si>
    <t>FBgn0030349</t>
  </si>
  <si>
    <t>CG10353</t>
  </si>
  <si>
    <t>FBgn0030358</t>
  </si>
  <si>
    <t>CG10362</t>
  </si>
  <si>
    <t>FBgn0030361</t>
  </si>
  <si>
    <t>CG1492</t>
  </si>
  <si>
    <t>FBgn0030362</t>
  </si>
  <si>
    <t>CG1803</t>
  </si>
  <si>
    <t>regucalcin</t>
  </si>
  <si>
    <t>FBgn0030367</t>
  </si>
  <si>
    <t>CG1488</t>
  </si>
  <si>
    <t>Cyp311a1</t>
  </si>
  <si>
    <t>FBgn0030369</t>
  </si>
  <si>
    <t>CG1786</t>
  </si>
  <si>
    <t>Cyp318a1</t>
  </si>
  <si>
    <t>FBgn0030396</t>
  </si>
  <si>
    <t>CG2556</t>
  </si>
  <si>
    <t>FBgn0030403</t>
  </si>
  <si>
    <t>CG1824</t>
  </si>
  <si>
    <t>FBgn0030407</t>
  </si>
  <si>
    <t>CG2543</t>
  </si>
  <si>
    <t>FBgn0030425</t>
  </si>
  <si>
    <t>CG3775</t>
  </si>
  <si>
    <t>FBgn0030469</t>
  </si>
  <si>
    <t>FBgn0030478</t>
  </si>
  <si>
    <t>CG1640</t>
  </si>
  <si>
    <t>FBgn0030482</t>
  </si>
  <si>
    <t>CG1673</t>
  </si>
  <si>
    <t>FBgn0030484</t>
  </si>
  <si>
    <t>CG1681</t>
  </si>
  <si>
    <t>Glutathione S transferase T4</t>
  </si>
  <si>
    <t>FBgn0030485</t>
  </si>
  <si>
    <t>CG1998</t>
  </si>
  <si>
    <t>FBgn0030500</t>
  </si>
  <si>
    <t>CG9938</t>
  </si>
  <si>
    <t>Ndc80</t>
  </si>
  <si>
    <t>FBgn0030501</t>
  </si>
  <si>
    <t>CG11177</t>
  </si>
  <si>
    <t>BthD selenoprotein</t>
  </si>
  <si>
    <t>FBgn0030503</t>
  </si>
  <si>
    <t>CG11176</t>
  </si>
  <si>
    <t>Transport and Golgi organization 2</t>
  </si>
  <si>
    <t>FBgn0030509</t>
  </si>
  <si>
    <t>CG11162</t>
  </si>
  <si>
    <t>FBgn0030520</t>
  </si>
  <si>
    <t>CG10990</t>
  </si>
  <si>
    <t>Programmed cell death 4 ortholog</t>
  </si>
  <si>
    <t>FBgn0030521</t>
  </si>
  <si>
    <t>CG10992</t>
  </si>
  <si>
    <t>Cathepsin B1</t>
  </si>
  <si>
    <t>FBgn0030522</t>
  </si>
  <si>
    <t>CG11103</t>
  </si>
  <si>
    <t>FBgn0030528</t>
  </si>
  <si>
    <t>CG11095</t>
  </si>
  <si>
    <t>FBgn0030532</t>
  </si>
  <si>
    <t>FBgn0030536</t>
  </si>
  <si>
    <t>CG11068</t>
  </si>
  <si>
    <t>FBgn0030559</t>
  </si>
  <si>
    <t>CG13404</t>
  </si>
  <si>
    <t>FBgn0030574</t>
  </si>
  <si>
    <t>CG9413</t>
  </si>
  <si>
    <t>FBgn0030575</t>
  </si>
  <si>
    <t>CG5321</t>
  </si>
  <si>
    <t>FBgn0030576</t>
  </si>
  <si>
    <t>CG15890</t>
  </si>
  <si>
    <t>FBgn0030593</t>
  </si>
  <si>
    <t>CG9512</t>
  </si>
  <si>
    <t>FBgn0030612</t>
  </si>
  <si>
    <t>CG5599</t>
  </si>
  <si>
    <t>FBgn0030613</t>
  </si>
  <si>
    <t>CG5627</t>
  </si>
  <si>
    <t>Rab3 GDP-GTP exchange factor</t>
  </si>
  <si>
    <t>FBgn0030615</t>
  </si>
  <si>
    <t>CG9081</t>
  </si>
  <si>
    <t>Cyp4s3</t>
  </si>
  <si>
    <t>FBgn0030628</t>
  </si>
  <si>
    <t>CG9114</t>
  </si>
  <si>
    <t>FBgn0030634</t>
  </si>
  <si>
    <t>CG9164</t>
  </si>
  <si>
    <t>FBgn0030653</t>
  </si>
  <si>
    <t>CG7860</t>
  </si>
  <si>
    <t>FBgn0030668</t>
  </si>
  <si>
    <t>CG8128</t>
  </si>
  <si>
    <t>FBgn0030679</t>
  </si>
  <si>
    <t>CG8206</t>
  </si>
  <si>
    <t>FBgn0030710</t>
  </si>
  <si>
    <t>CG8924</t>
  </si>
  <si>
    <t>FBgn0030716</t>
  </si>
  <si>
    <t>CG9170</t>
  </si>
  <si>
    <t>FBgn0030723</t>
  </si>
  <si>
    <t>CG14948</t>
  </si>
  <si>
    <t>dpr18</t>
  </si>
  <si>
    <t>FBgn0030737</t>
  </si>
  <si>
    <t>CG9914</t>
  </si>
  <si>
    <t>FBgn0030739</t>
  </si>
  <si>
    <t>CG13957</t>
  </si>
  <si>
    <t>FBgn0030746</t>
  </si>
  <si>
    <t>CG9981</t>
  </si>
  <si>
    <t>FBgn0030756</t>
  </si>
  <si>
    <t>CG9903</t>
  </si>
  <si>
    <t>FBgn0030758</t>
  </si>
  <si>
    <t>CG9819</t>
  </si>
  <si>
    <t>Calcineurin A at 14F</t>
  </si>
  <si>
    <t>FBgn0030773</t>
  </si>
  <si>
    <t>CG9676</t>
  </si>
  <si>
    <t>FBgn0030774</t>
  </si>
  <si>
    <t>CG9675</t>
  </si>
  <si>
    <t>spheroide</t>
  </si>
  <si>
    <t>FBgn0030775</t>
  </si>
  <si>
    <t>CG9673</t>
  </si>
  <si>
    <t>FBgn0030776</t>
  </si>
  <si>
    <t>CG4653</t>
  </si>
  <si>
    <t>FBgn0030778</t>
  </si>
  <si>
    <t>CG4678</t>
  </si>
  <si>
    <t>FBgn0030796</t>
  </si>
  <si>
    <t>CG4829</t>
  </si>
  <si>
    <t>FBgn0030797</t>
  </si>
  <si>
    <t>CG13004</t>
  </si>
  <si>
    <t>FBgn0030805</t>
  </si>
  <si>
    <t>CG9089</t>
  </si>
  <si>
    <t>wurst</t>
  </si>
  <si>
    <t>FBgn0030813</t>
  </si>
  <si>
    <t>CG4949</t>
  </si>
  <si>
    <t>FBgn0030839</t>
  </si>
  <si>
    <t>CG5613</t>
  </si>
  <si>
    <t>FBgn0030855</t>
  </si>
  <si>
    <t>CG5800</t>
  </si>
  <si>
    <t>FBgn0030864</t>
  </si>
  <si>
    <t>CG8173</t>
  </si>
  <si>
    <t>FBgn0030881</t>
  </si>
  <si>
    <t>CG12985</t>
  </si>
  <si>
    <t>FBgn0030887</t>
  </si>
  <si>
    <t>CG6867</t>
  </si>
  <si>
    <t>FBgn0030897</t>
  </si>
  <si>
    <t>CG5744</t>
  </si>
  <si>
    <t>Frequenin 1</t>
  </si>
  <si>
    <t>FBgn0030904</t>
  </si>
  <si>
    <t>CG5988</t>
  </si>
  <si>
    <t>unpaired 2</t>
  </si>
  <si>
    <t>FBgn0030925</t>
  </si>
  <si>
    <t>CG6361</t>
  </si>
  <si>
    <t>Hayan</t>
  </si>
  <si>
    <t>FBgn0030928</t>
  </si>
  <si>
    <t>CG15044</t>
  </si>
  <si>
    <t>FBgn0030929</t>
  </si>
  <si>
    <t>CG15043</t>
  </si>
  <si>
    <t>FBgn0030932</t>
  </si>
  <si>
    <t>CG6461</t>
  </si>
  <si>
    <t>gamma-glutamyl transpeptidase</t>
  </si>
  <si>
    <t>FBgn0030933</t>
  </si>
  <si>
    <t>CG6470</t>
  </si>
  <si>
    <t>FBgn0030941</t>
  </si>
  <si>
    <t>CG6531</t>
  </si>
  <si>
    <t>wengen</t>
  </si>
  <si>
    <t>FBgn0030964</t>
  </si>
  <si>
    <t>CG7103</t>
  </si>
  <si>
    <t>PDGF- and VEGF-related factor 1</t>
  </si>
  <si>
    <t>FBgn0030968</t>
  </si>
  <si>
    <t>CG7322</t>
  </si>
  <si>
    <t>FBgn0030976</t>
  </si>
  <si>
    <t>CG7378</t>
  </si>
  <si>
    <t>FBgn0030984</t>
  </si>
  <si>
    <t>CG7440</t>
  </si>
  <si>
    <t>twiggy</t>
  </si>
  <si>
    <t>FBgn0030994</t>
  </si>
  <si>
    <t>CG14193</t>
  </si>
  <si>
    <t>Heterochromatin Protein 1D3 chromoshadow domain</t>
  </si>
  <si>
    <t>FBgn0030998</t>
  </si>
  <si>
    <t>CG14195</t>
  </si>
  <si>
    <t>FBgn0031000</t>
  </si>
  <si>
    <t>CG7876</t>
  </si>
  <si>
    <t>Mucin 18B</t>
  </si>
  <si>
    <t>FBgn0031001</t>
  </si>
  <si>
    <t>CG7884</t>
  </si>
  <si>
    <t>FBgn0031002</t>
  </si>
  <si>
    <t>CG14196</t>
  </si>
  <si>
    <t>FBgn0031004</t>
  </si>
  <si>
    <t>CG7992</t>
  </si>
  <si>
    <t>FBgn0031005</t>
  </si>
  <si>
    <t>CG7890</t>
  </si>
  <si>
    <t>Heparan sulfate 3-O sulfotransferase-B</t>
  </si>
  <si>
    <t>FBgn0031016</t>
  </si>
  <si>
    <t>CG12199</t>
  </si>
  <si>
    <t>kekkon5</t>
  </si>
  <si>
    <t>FBgn0031031</t>
  </si>
  <si>
    <t>CG14218</t>
  </si>
  <si>
    <t>FBgn0031033</t>
  </si>
  <si>
    <t>CG14219</t>
  </si>
  <si>
    <t>FBgn0031034</t>
  </si>
  <si>
    <t>CG14205</t>
  </si>
  <si>
    <t>FBgn0031070</t>
  </si>
  <si>
    <t>CG12702</t>
  </si>
  <si>
    <t>FBgn0031081</t>
  </si>
  <si>
    <t>CG9565</t>
  </si>
  <si>
    <t>Neprilysin 3</t>
  </si>
  <si>
    <t>FBgn0031091</t>
  </si>
  <si>
    <t>CG9576</t>
  </si>
  <si>
    <t>PHD finger protein 7 ortholog</t>
  </si>
  <si>
    <t>FBgn0031099</t>
  </si>
  <si>
    <t>CG17065</t>
  </si>
  <si>
    <t>FBgn0031106</t>
  </si>
  <si>
    <t>CG1467</t>
  </si>
  <si>
    <t>Syntaxin 16</t>
  </si>
  <si>
    <t>FBgn0031114</t>
  </si>
  <si>
    <t>CG1676</t>
  </si>
  <si>
    <t>cactin</t>
  </si>
  <si>
    <t>FBgn0031116</t>
  </si>
  <si>
    <t>CG1695</t>
  </si>
  <si>
    <t>FBgn0031141</t>
  </si>
  <si>
    <t>CG1304</t>
  </si>
  <si>
    <t>FBgn0031143</t>
  </si>
  <si>
    <t>CG1532</t>
  </si>
  <si>
    <t>FBgn0031148</t>
  </si>
  <si>
    <t>CG1753</t>
  </si>
  <si>
    <t>Cystathionine beta-synthase</t>
  </si>
  <si>
    <t>FBgn0031150</t>
  </si>
  <si>
    <t>CG32513</t>
  </si>
  <si>
    <t>bves</t>
  </si>
  <si>
    <t>FBgn0031163</t>
  </si>
  <si>
    <t>CG14579</t>
  </si>
  <si>
    <t>FBgn0031169</t>
  </si>
  <si>
    <t>CG1494</t>
  </si>
  <si>
    <t>FBgn0031170</t>
  </si>
  <si>
    <t>CG1718</t>
  </si>
  <si>
    <t>FBgn0031182</t>
  </si>
  <si>
    <t>CG1644</t>
  </si>
  <si>
    <t>Cyp6t1</t>
  </si>
  <si>
    <t>FBgn0031184</t>
  </si>
  <si>
    <t>CG14615</t>
  </si>
  <si>
    <t>FBgn0031219</t>
  </si>
  <si>
    <t>CG13694</t>
  </si>
  <si>
    <t>FBgn0031220</t>
  </si>
  <si>
    <t>CG4822</t>
  </si>
  <si>
    <t>FBgn0031231</t>
  </si>
  <si>
    <t>CG11488</t>
  </si>
  <si>
    <t>mitochondrial ribosomal protein L10</t>
  </si>
  <si>
    <t>FBgn0031245</t>
  </si>
  <si>
    <t>CG3625</t>
  </si>
  <si>
    <t>FBgn0031248</t>
  </si>
  <si>
    <t>CG11912</t>
  </si>
  <si>
    <t>FBgn0031252</t>
  </si>
  <si>
    <t>CG13690</t>
  </si>
  <si>
    <t>FBgn0031261</t>
  </si>
  <si>
    <t>CG11822</t>
  </si>
  <si>
    <t>nicotinic Acetylcholine Receptor beta3</t>
  </si>
  <si>
    <t>FBgn0031285</t>
  </si>
  <si>
    <t>CG3662</t>
  </si>
  <si>
    <t>FBgn0031294</t>
  </si>
  <si>
    <t>CG31795</t>
  </si>
  <si>
    <t>IA-2 ortholog</t>
  </si>
  <si>
    <t>FBgn0031295</t>
  </si>
  <si>
    <t>CG4375</t>
  </si>
  <si>
    <t>FBgn0031306</t>
  </si>
  <si>
    <t>CG4577</t>
  </si>
  <si>
    <t>FBgn0031307</t>
  </si>
  <si>
    <t>CG4726</t>
  </si>
  <si>
    <t>Major Facilitator Superfamily Transporter 3</t>
  </si>
  <si>
    <t>FBgn0031322</t>
  </si>
  <si>
    <t>CG5001</t>
  </si>
  <si>
    <t>FBgn0031343</t>
  </si>
  <si>
    <t>CG18131</t>
  </si>
  <si>
    <t>FBgn0031378</t>
  </si>
  <si>
    <t>CG15362</t>
  </si>
  <si>
    <t>FBgn0031381</t>
  </si>
  <si>
    <t>CG7291</t>
  </si>
  <si>
    <t>Niemann-Pick type C-2a</t>
  </si>
  <si>
    <t>FBgn0031405</t>
  </si>
  <si>
    <t>FBgn0031412</t>
  </si>
  <si>
    <t>CG16995</t>
  </si>
  <si>
    <t>FBgn0031414</t>
  </si>
  <si>
    <t>CG33955</t>
  </si>
  <si>
    <t>eyes shut</t>
  </si>
  <si>
    <t>FBgn0031428</t>
  </si>
  <si>
    <t>CG9886</t>
  </si>
  <si>
    <t>FBgn0031449</t>
  </si>
  <si>
    <t>CG31689</t>
  </si>
  <si>
    <t>FBgn0031451</t>
  </si>
  <si>
    <t>CG9961</t>
  </si>
  <si>
    <t>FBgn0031461</t>
  </si>
  <si>
    <t>CG16987</t>
  </si>
  <si>
    <t>dawdle</t>
  </si>
  <si>
    <t>FBgn0031463</t>
  </si>
  <si>
    <t>CG15400</t>
  </si>
  <si>
    <t>FBgn0031488</t>
  </si>
  <si>
    <t>CG17265</t>
  </si>
  <si>
    <t>FBgn0031490</t>
  </si>
  <si>
    <t>CG17264</t>
  </si>
  <si>
    <t>FBgn0031515</t>
  </si>
  <si>
    <t>CG9664</t>
  </si>
  <si>
    <t>FBgn0031523</t>
  </si>
  <si>
    <t>CG15408</t>
  </si>
  <si>
    <t>FBgn0031530</t>
  </si>
  <si>
    <t>CG3254</t>
  </si>
  <si>
    <t>polypeptide GalNAc transferase 2</t>
  </si>
  <si>
    <t>FBgn0031533</t>
  </si>
  <si>
    <t>CG2772</t>
  </si>
  <si>
    <t>FBgn0031542</t>
  </si>
  <si>
    <t>CG15414</t>
  </si>
  <si>
    <t>FBgn0031547</t>
  </si>
  <si>
    <t>CG3212</t>
  </si>
  <si>
    <t>Scavenger receptor class C  type IV</t>
  </si>
  <si>
    <t>FBgn0031549</t>
  </si>
  <si>
    <t>CG15415</t>
  </si>
  <si>
    <t>Spindly</t>
  </si>
  <si>
    <t>FBgn0031564</t>
  </si>
  <si>
    <t>CG2816</t>
  </si>
  <si>
    <t>FBgn0031571</t>
  </si>
  <si>
    <t>CG3921</t>
  </si>
  <si>
    <t>FBgn0031574</t>
  </si>
  <si>
    <t>CG3964</t>
  </si>
  <si>
    <t>FBgn0031575</t>
  </si>
  <si>
    <t>CG3980</t>
  </si>
  <si>
    <t>FBgn0031579</t>
  </si>
  <si>
    <t>CG15422</t>
  </si>
  <si>
    <t>FBgn0031598</t>
  </si>
  <si>
    <t>CG3338</t>
  </si>
  <si>
    <t>FBgn0031602</t>
  </si>
  <si>
    <t>CG15431</t>
  </si>
  <si>
    <t>FBgn0031603</t>
  </si>
  <si>
    <t>CG15432</t>
  </si>
  <si>
    <t>FBgn0031627</t>
  </si>
  <si>
    <t>CG15630</t>
  </si>
  <si>
    <t>FBgn0031630</t>
  </si>
  <si>
    <t>CG15629</t>
  </si>
  <si>
    <t>FBgn0031636</t>
  </si>
  <si>
    <t>CG12194</t>
  </si>
  <si>
    <t>FBgn0031649</t>
  </si>
  <si>
    <t>CG15624</t>
  </si>
  <si>
    <t>hoepel2</t>
  </si>
  <si>
    <t>FBgn0031652</t>
  </si>
  <si>
    <t>CG8873</t>
  </si>
  <si>
    <t>jetlag</t>
  </si>
  <si>
    <t>FBgn0031682</t>
  </si>
  <si>
    <t>CG5828</t>
  </si>
  <si>
    <t>FBgn0031689</t>
  </si>
  <si>
    <t>CG10833</t>
  </si>
  <si>
    <t>Cyp28d1</t>
  </si>
  <si>
    <t>FBgn0031693</t>
  </si>
  <si>
    <t>CG14032</t>
  </si>
  <si>
    <t>Cyp4ac1</t>
  </si>
  <si>
    <t>FBgn0031694</t>
  </si>
  <si>
    <t>CG17970</t>
  </si>
  <si>
    <t>Cyp4ac2</t>
  </si>
  <si>
    <t>FBgn0031695</t>
  </si>
  <si>
    <t>CG14031</t>
  </si>
  <si>
    <t>Cyp4ac3</t>
  </si>
  <si>
    <t>FBgn0031702</t>
  </si>
  <si>
    <t>CG14021</t>
  </si>
  <si>
    <t>fuseless</t>
  </si>
  <si>
    <t>FBgn0031703</t>
  </si>
  <si>
    <t>CG12512</t>
  </si>
  <si>
    <t>FBgn0031717</t>
  </si>
  <si>
    <t>CG6957</t>
  </si>
  <si>
    <t>Oscillin</t>
  </si>
  <si>
    <t>FBgn0031732</t>
  </si>
  <si>
    <t>CG11149</t>
  </si>
  <si>
    <t>FBgn0031741</t>
  </si>
  <si>
    <t>CG11034</t>
  </si>
  <si>
    <t>FBgn0031745</t>
  </si>
  <si>
    <t>CG8965</t>
  </si>
  <si>
    <t>FBgn0031746</t>
  </si>
  <si>
    <t>CG9029</t>
  </si>
  <si>
    <t>FBgn0031747</t>
  </si>
  <si>
    <t>CG9021</t>
  </si>
  <si>
    <t>FBgn0031760</t>
  </si>
  <si>
    <t>CG9093</t>
  </si>
  <si>
    <t>Tetraspanin 26A</t>
  </si>
  <si>
    <t>FBgn0031770</t>
  </si>
  <si>
    <t>CG13995</t>
  </si>
  <si>
    <t>FBgn0031791</t>
  </si>
  <si>
    <t>CG9486</t>
  </si>
  <si>
    <t>FBgn0031800</t>
  </si>
  <si>
    <t>CG9497</t>
  </si>
  <si>
    <t>FBgn0031801</t>
  </si>
  <si>
    <t>CG9498</t>
  </si>
  <si>
    <t>FBgn0031804</t>
  </si>
  <si>
    <t>CG9500</t>
  </si>
  <si>
    <t>FBgn0031805</t>
  </si>
  <si>
    <t>CG9505</t>
  </si>
  <si>
    <t>FBgn0031811</t>
  </si>
  <si>
    <t>CG13982</t>
  </si>
  <si>
    <t>FBgn0031813</t>
  </si>
  <si>
    <t>CG9527</t>
  </si>
  <si>
    <t>FBgn0031816</t>
  </si>
  <si>
    <t>CG16947</t>
  </si>
  <si>
    <t>FBgn0031817</t>
  </si>
  <si>
    <t>CG9531</t>
  </si>
  <si>
    <t>FBgn0031851</t>
  </si>
  <si>
    <t>CG11188</t>
  </si>
  <si>
    <t>FBgn0031853</t>
  </si>
  <si>
    <t>CG11201</t>
  </si>
  <si>
    <t>Tubulin tyrosine ligase-like 3B</t>
  </si>
  <si>
    <t>FBgn0031858</t>
  </si>
  <si>
    <t>CG17378</t>
  </si>
  <si>
    <t>FBgn0031860</t>
  </si>
  <si>
    <t>CG11236</t>
  </si>
  <si>
    <t>FBgn0031861</t>
  </si>
  <si>
    <t>CG17375</t>
  </si>
  <si>
    <t>FBgn0031877</t>
  </si>
  <si>
    <t>CG10399</t>
  </si>
  <si>
    <t>FBgn0031878</t>
  </si>
  <si>
    <t>CG9188</t>
  </si>
  <si>
    <t>septin interacting protein 2</t>
  </si>
  <si>
    <t>FBgn0031886</t>
  </si>
  <si>
    <t>CG8902</t>
  </si>
  <si>
    <t>Nuf2</t>
  </si>
  <si>
    <t>FBgn0031888</t>
  </si>
  <si>
    <t>CG13780</t>
  </si>
  <si>
    <t>PDGF- and VEGF-related factor 2</t>
  </si>
  <si>
    <t>FBgn0031897</t>
  </si>
  <si>
    <t>CG13784</t>
  </si>
  <si>
    <t>FBgn0031902</t>
  </si>
  <si>
    <t>CG4969</t>
  </si>
  <si>
    <t>Wnt oncogene analog 6</t>
  </si>
  <si>
    <t>FBgn0031906</t>
  </si>
  <si>
    <t>CG5160</t>
  </si>
  <si>
    <t>FBgn0031907</t>
  </si>
  <si>
    <t>CG5171</t>
  </si>
  <si>
    <t>FBgn0031910</t>
  </si>
  <si>
    <t>CG15818</t>
  </si>
  <si>
    <t>FBgn0031913</t>
  </si>
  <si>
    <t>CG5958</t>
  </si>
  <si>
    <t>FBgn0031914</t>
  </si>
  <si>
    <t>CG5973</t>
  </si>
  <si>
    <t>FBgn0031929</t>
  </si>
  <si>
    <t>CG18585</t>
  </si>
  <si>
    <t>FBgn0031930</t>
  </si>
  <si>
    <t>CG7025</t>
  </si>
  <si>
    <t>FBgn0031934</t>
  </si>
  <si>
    <t>CG7075</t>
  </si>
  <si>
    <t>Neurotransmitter transporter-like</t>
  </si>
  <si>
    <t>FBgn0031936</t>
  </si>
  <si>
    <t>CG13794</t>
  </si>
  <si>
    <t>FBgn0031937</t>
  </si>
  <si>
    <t>CG13795</t>
  </si>
  <si>
    <t>FBgn0031939</t>
  </si>
  <si>
    <t>CG13796</t>
  </si>
  <si>
    <t>FBgn0031945</t>
  </si>
  <si>
    <t>CG7191</t>
  </si>
  <si>
    <t>FBgn0031948</t>
  </si>
  <si>
    <t>CG7149</t>
  </si>
  <si>
    <t>FBgn0031968</t>
  </si>
  <si>
    <t>CG7231</t>
  </si>
  <si>
    <t>FBgn0031969</t>
  </si>
  <si>
    <t>CG7228</t>
  </si>
  <si>
    <t>peste</t>
  </si>
  <si>
    <t>FBgn0031970</t>
  </si>
  <si>
    <t>CG7227</t>
  </si>
  <si>
    <t>FBgn0031971</t>
  </si>
  <si>
    <t>CG7224</t>
  </si>
  <si>
    <t>Starvation-upregulated protein</t>
  </si>
  <si>
    <t>FBgn0031974</t>
  </si>
  <si>
    <t>CG12560</t>
  </si>
  <si>
    <t>FBgn0031990</t>
  </si>
  <si>
    <t>CG8552</t>
  </si>
  <si>
    <t>FBgn0031993</t>
  </si>
  <si>
    <t>FBgn0032002</t>
  </si>
  <si>
    <t>CG8353</t>
  </si>
  <si>
    <t>FBgn0032004</t>
  </si>
  <si>
    <t>CG8292</t>
  </si>
  <si>
    <t>FBgn0032006</t>
  </si>
  <si>
    <t>CG8222</t>
  </si>
  <si>
    <t>PDGF- and VEGF-receptor related</t>
  </si>
  <si>
    <t>FBgn0032013</t>
  </si>
  <si>
    <t>CG7851</t>
  </si>
  <si>
    <t>Sarcoglycan alpha</t>
  </si>
  <si>
    <t>FBgn0032022</t>
  </si>
  <si>
    <t>CG14275</t>
  </si>
  <si>
    <t>FBgn0032024</t>
  </si>
  <si>
    <t>CG14273</t>
  </si>
  <si>
    <t>FBgn0032040</t>
  </si>
  <si>
    <t>CG13386</t>
  </si>
  <si>
    <t>FBgn0032042</t>
  </si>
  <si>
    <t>CG13398</t>
  </si>
  <si>
    <t>FBgn0032047</t>
  </si>
  <si>
    <t>CG13088</t>
  </si>
  <si>
    <t>FBgn0032048</t>
  </si>
  <si>
    <t>CG13094</t>
  </si>
  <si>
    <t>Diuretic hormone 31</t>
  </si>
  <si>
    <t>FBgn0032075</t>
  </si>
  <si>
    <t>CG9496</t>
  </si>
  <si>
    <t>Tetraspanin 29Fb</t>
  </si>
  <si>
    <t>FBgn0032079</t>
  </si>
  <si>
    <t>CG31886</t>
  </si>
  <si>
    <t>FBgn0032084</t>
  </si>
  <si>
    <t>CG13101</t>
  </si>
  <si>
    <t>FBgn0032085</t>
  </si>
  <si>
    <t>CG9555</t>
  </si>
  <si>
    <t>FBgn0032087</t>
  </si>
  <si>
    <t>CG9568</t>
  </si>
  <si>
    <t>FBgn0032088</t>
  </si>
  <si>
    <t>CG13102</t>
  </si>
  <si>
    <t>FBgn0032105</t>
  </si>
  <si>
    <t>CG4454</t>
  </si>
  <si>
    <t>borealin-related</t>
  </si>
  <si>
    <t>FBgn0032116</t>
  </si>
  <si>
    <t>CG3759</t>
  </si>
  <si>
    <t>Multicopper oxidase-1</t>
  </si>
  <si>
    <t>FBgn0032123</t>
  </si>
  <si>
    <t>CG3811</t>
  </si>
  <si>
    <t>Organic anion transporting polypeptide 30B</t>
  </si>
  <si>
    <t>FBgn0032124</t>
  </si>
  <si>
    <t>CG17855</t>
  </si>
  <si>
    <t>FBgn0032131</t>
  </si>
  <si>
    <t>CG3841</t>
  </si>
  <si>
    <t>FBgn0032136</t>
  </si>
  <si>
    <t>CG15828</t>
  </si>
  <si>
    <t>Apolipoprotein lipid transfer particle</t>
  </si>
  <si>
    <t>FBgn0032140</t>
  </si>
  <si>
    <t>CG13117</t>
  </si>
  <si>
    <t>FBgn0032145</t>
  </si>
  <si>
    <t>FBgn0032156</t>
  </si>
  <si>
    <t>CG13124</t>
  </si>
  <si>
    <t>FBgn0032161</t>
  </si>
  <si>
    <t>CG4594</t>
  </si>
  <si>
    <t>FBgn0032167</t>
  </si>
  <si>
    <t>CG5853</t>
  </si>
  <si>
    <t>FBgn0032187</t>
  </si>
  <si>
    <t>CG4839</t>
  </si>
  <si>
    <t>FBgn0032219</t>
  </si>
  <si>
    <t>CG4995</t>
  </si>
  <si>
    <t>FBgn0032225</t>
  </si>
  <si>
    <t>CG5022</t>
  </si>
  <si>
    <t>FBgn0032230</t>
  </si>
  <si>
    <t>CG13139</t>
  </si>
  <si>
    <t>lowfat</t>
  </si>
  <si>
    <t>FBgn0032233</t>
  </si>
  <si>
    <t>CG13140</t>
  </si>
  <si>
    <t>dpr19</t>
  </si>
  <si>
    <t>FBgn0032253</t>
  </si>
  <si>
    <t>CG5322</t>
  </si>
  <si>
    <t>FBgn0032264</t>
  </si>
  <si>
    <t>CG6113</t>
  </si>
  <si>
    <t>Lipase 4</t>
  </si>
  <si>
    <t>FBgn0032295</t>
  </si>
  <si>
    <t>CG12299</t>
  </si>
  <si>
    <t>FBgn0032297</t>
  </si>
  <si>
    <t>CG17124</t>
  </si>
  <si>
    <t>FBgn0032336</t>
  </si>
  <si>
    <t>CG14919</t>
  </si>
  <si>
    <t>Allatostatin C</t>
  </si>
  <si>
    <t>FBgn0032337</t>
  </si>
  <si>
    <t>CG14920</t>
  </si>
  <si>
    <t>Allatostatin double C</t>
  </si>
  <si>
    <t>FBgn0032338</t>
  </si>
  <si>
    <t>CG16854</t>
  </si>
  <si>
    <t>FBgn0032350</t>
  </si>
  <si>
    <t>CG6287</t>
  </si>
  <si>
    <t>FBgn0032358</t>
  </si>
  <si>
    <t>CG4851</t>
  </si>
  <si>
    <t>Palmitoyl-protein Thioesterase 2</t>
  </si>
  <si>
    <t>FBgn0032373</t>
  </si>
  <si>
    <t>CG12602</t>
  </si>
  <si>
    <t>Vacuolar H[+] ATPase 100kD subunit 5</t>
  </si>
  <si>
    <t>FBgn0032374</t>
  </si>
  <si>
    <t>CG14931</t>
  </si>
  <si>
    <t>FBgn0032387</t>
  </si>
  <si>
    <t>CG16965</t>
  </si>
  <si>
    <t>FBgn0032390</t>
  </si>
  <si>
    <t>CG16969</t>
  </si>
  <si>
    <t>dim gamma-tubulin 2</t>
  </si>
  <si>
    <t>FBgn0032394</t>
  </si>
  <si>
    <t>CG6746</t>
  </si>
  <si>
    <t>FBgn0032433</t>
  </si>
  <si>
    <t>CG5427</t>
  </si>
  <si>
    <t>Organic anion transporting polypeptide 33Ea</t>
  </si>
  <si>
    <t>FBgn0032435</t>
  </si>
  <si>
    <t>CG6417</t>
  </si>
  <si>
    <t>Organic anion transporting polypeptide 33Eb</t>
  </si>
  <si>
    <t>FBgn0032436</t>
  </si>
  <si>
    <t>CG5418</t>
  </si>
  <si>
    <t>FBgn0032439</t>
  </si>
  <si>
    <t>CG17031</t>
  </si>
  <si>
    <t>RNA and export factor binding protein 2</t>
  </si>
  <si>
    <t>FBgn0032449</t>
  </si>
  <si>
    <t>CG17036</t>
  </si>
  <si>
    <t>FBgn0032451</t>
  </si>
  <si>
    <t>CG12292</t>
  </si>
  <si>
    <t>spichthyin</t>
  </si>
  <si>
    <t>FBgn0032479</t>
  </si>
  <si>
    <t>CG16974</t>
  </si>
  <si>
    <t>FBgn0032495</t>
  </si>
  <si>
    <t>CG16820</t>
  </si>
  <si>
    <t>FBgn0032497</t>
  </si>
  <si>
    <t>FBgn0032513</t>
  </si>
  <si>
    <t>CG6565</t>
  </si>
  <si>
    <t>FBgn0032515</t>
  </si>
  <si>
    <t>CG6866</t>
  </si>
  <si>
    <t>loquacious</t>
  </si>
  <si>
    <t>FBgn0032518</t>
  </si>
  <si>
    <t>CG9282</t>
  </si>
  <si>
    <t>Ribosomal protein L24</t>
  </si>
  <si>
    <t>FBgn0032535</t>
  </si>
  <si>
    <t>CG16869</t>
  </si>
  <si>
    <t>Ance-2</t>
  </si>
  <si>
    <t>FBgn0032602</t>
  </si>
  <si>
    <t>CG13278</t>
  </si>
  <si>
    <t>pickpocket 17</t>
  </si>
  <si>
    <t>FBgn0032603</t>
  </si>
  <si>
    <t>CG17928</t>
  </si>
  <si>
    <t>FBgn0032614</t>
  </si>
  <si>
    <t>CG13284</t>
  </si>
  <si>
    <t>FBgn0032633</t>
  </si>
  <si>
    <t>CG6860</t>
  </si>
  <si>
    <t>Leucine-rich-repeats and calponin homology domain protein</t>
  </si>
  <si>
    <t>FBgn0032642</t>
  </si>
  <si>
    <t>CG5110</t>
  </si>
  <si>
    <t>FBgn0032645</t>
  </si>
  <si>
    <t>CG15142</t>
  </si>
  <si>
    <t>FBgn0032651</t>
  </si>
  <si>
    <t>CG5545</t>
  </si>
  <si>
    <t>Olig family</t>
  </si>
  <si>
    <t>FBgn0032665</t>
  </si>
  <si>
    <t>CG15152</t>
  </si>
  <si>
    <t>FBgn0032668</t>
  </si>
  <si>
    <t>CG17681</t>
  </si>
  <si>
    <t>FBgn0032669</t>
  </si>
  <si>
    <t>CG15155</t>
  </si>
  <si>
    <t>FBgn0032673</t>
  </si>
  <si>
    <t>CG7180</t>
  </si>
  <si>
    <t>FBgn0032680</t>
  </si>
  <si>
    <t>CG10174</t>
  </si>
  <si>
    <t>Nuclear transport factor-2-related</t>
  </si>
  <si>
    <t>FBgn0032681</t>
  </si>
  <si>
    <t>CG10283</t>
  </si>
  <si>
    <t>FBgn0032684</t>
  </si>
  <si>
    <t>CG10178</t>
  </si>
  <si>
    <t>FBgn0032689</t>
  </si>
  <si>
    <t>CG10413</t>
  </si>
  <si>
    <t>FBgn0032702</t>
  </si>
  <si>
    <t>CG10376</t>
  </si>
  <si>
    <t>FBgn0032713</t>
  </si>
  <si>
    <t>CG17323</t>
  </si>
  <si>
    <t>FBgn0032715</t>
  </si>
  <si>
    <t>CG17597</t>
  </si>
  <si>
    <t>FBgn0032719</t>
  </si>
  <si>
    <t>CG17321</t>
  </si>
  <si>
    <t>FBgn0032726</t>
  </si>
  <si>
    <t>CG10621</t>
  </si>
  <si>
    <t>FBgn0032727</t>
  </si>
  <si>
    <t>CG10623</t>
  </si>
  <si>
    <t>FBgn0032733</t>
  </si>
  <si>
    <t>CG15170</t>
  </si>
  <si>
    <t>FBgn0032734</t>
  </si>
  <si>
    <t>CG15169</t>
  </si>
  <si>
    <t>FBgn0032770</t>
  </si>
  <si>
    <t>CG13086</t>
  </si>
  <si>
    <t>FBgn0032774</t>
  </si>
  <si>
    <t>CG17549</t>
  </si>
  <si>
    <t>FBgn0032775</t>
  </si>
  <si>
    <t>CG17544</t>
  </si>
  <si>
    <t>FBgn0032779</t>
  </si>
  <si>
    <t>CG16771</t>
  </si>
  <si>
    <t>FBgn0032780</t>
  </si>
  <si>
    <t>CG13085</t>
  </si>
  <si>
    <t>FBgn0032783</t>
  </si>
  <si>
    <t>CG10237</t>
  </si>
  <si>
    <t>FBgn0032800</t>
  </si>
  <si>
    <t>CG10137</t>
  </si>
  <si>
    <t>FBgn0032801</t>
  </si>
  <si>
    <t>CG10165</t>
  </si>
  <si>
    <t>FBgn0032804</t>
  </si>
  <si>
    <t>CG13081</t>
  </si>
  <si>
    <t>FBgn0032809</t>
  </si>
  <si>
    <t>CG13078</t>
  </si>
  <si>
    <t>FBgn0032810</t>
  </si>
  <si>
    <t>CG13077</t>
  </si>
  <si>
    <t>FBgn0032815</t>
  </si>
  <si>
    <t>CG10462</t>
  </si>
  <si>
    <t>FBgn0032820</t>
  </si>
  <si>
    <t>CG31692</t>
  </si>
  <si>
    <t>fructose-1 6-bisphosphatase</t>
  </si>
  <si>
    <t>FBgn0032839</t>
  </si>
  <si>
    <t>CG10659</t>
  </si>
  <si>
    <t>FBgn0032848</t>
  </si>
  <si>
    <t>CG10722</t>
  </si>
  <si>
    <t>nessun dorma</t>
  </si>
  <si>
    <t>FBgn0032850</t>
  </si>
  <si>
    <t>CG10723</t>
  </si>
  <si>
    <t>Kua</t>
  </si>
  <si>
    <t>FBgn0032857</t>
  </si>
  <si>
    <t>CG10947</t>
  </si>
  <si>
    <t>FBgn0032864</t>
  </si>
  <si>
    <t>CG2493</t>
  </si>
  <si>
    <t>FBgn0032869</t>
  </si>
  <si>
    <t>CG17470</t>
  </si>
  <si>
    <t>FBgn0032886</t>
  </si>
  <si>
    <t>CG9328</t>
  </si>
  <si>
    <t>FBgn0032897</t>
  </si>
  <si>
    <t>CG9336</t>
  </si>
  <si>
    <t>FBgn0032899</t>
  </si>
  <si>
    <t>CG9338</t>
  </si>
  <si>
    <t>FBgn0032906</t>
  </si>
  <si>
    <t>CG9273</t>
  </si>
  <si>
    <t>Replication protein A2</t>
  </si>
  <si>
    <t>FBgn0032908</t>
  </si>
  <si>
    <t>CG9270</t>
  </si>
  <si>
    <t>FBgn0032911</t>
  </si>
  <si>
    <t>CG9264</t>
  </si>
  <si>
    <t>torn and diminished rhabdomeres</t>
  </si>
  <si>
    <t>FBgn0032919</t>
  </si>
  <si>
    <t>CG9253</t>
  </si>
  <si>
    <t>FBgn0032943</t>
  </si>
  <si>
    <t>CG8666</t>
  </si>
  <si>
    <t>Tetraspanin 39D</t>
  </si>
  <si>
    <t>FBgn0032945</t>
  </si>
  <si>
    <t>CG8665</t>
  </si>
  <si>
    <t>FBgn0032946</t>
  </si>
  <si>
    <t>CG8663</t>
  </si>
  <si>
    <t>nervana 3</t>
  </si>
  <si>
    <t>FBgn0032981</t>
  </si>
  <si>
    <t>CG3635</t>
  </si>
  <si>
    <t>FBgn0033010</t>
  </si>
  <si>
    <t>CG3136</t>
  </si>
  <si>
    <t>Atf6</t>
  </si>
  <si>
    <t>FBgn0033048</t>
  </si>
  <si>
    <t>CG7881</t>
  </si>
  <si>
    <t>FBgn0033051</t>
  </si>
  <si>
    <t>CG7863</t>
  </si>
  <si>
    <t>dream</t>
  </si>
  <si>
    <t>FBgn0033054</t>
  </si>
  <si>
    <t>CG14591</t>
  </si>
  <si>
    <t>FBgn0033065</t>
  </si>
  <si>
    <t>CG8345</t>
  </si>
  <si>
    <t>Cyp6w1</t>
  </si>
  <si>
    <t>FBgn0033079</t>
  </si>
  <si>
    <t>CG3174</t>
  </si>
  <si>
    <t>Flavin-containing monooxygenase 2</t>
  </si>
  <si>
    <t>FBgn0033093</t>
  </si>
  <si>
    <t>CG3270</t>
  </si>
  <si>
    <t>FBgn0033096</t>
  </si>
  <si>
    <t>CG9428</t>
  </si>
  <si>
    <t>Zinc/iron regulated transporter-related protein 1</t>
  </si>
  <si>
    <t>FBgn0033097</t>
  </si>
  <si>
    <t>CG9430</t>
  </si>
  <si>
    <t>FBgn0033110</t>
  </si>
  <si>
    <t>CG9447</t>
  </si>
  <si>
    <t>FBgn0033121</t>
  </si>
  <si>
    <t>CG3567</t>
  </si>
  <si>
    <t>Cyp6u1</t>
  </si>
  <si>
    <t>FBgn0033122</t>
  </si>
  <si>
    <t>CG17002</t>
  </si>
  <si>
    <t>FBgn0033128</t>
  </si>
  <si>
    <t>CG12142</t>
  </si>
  <si>
    <t>Tetraspanin 42Eg</t>
  </si>
  <si>
    <t>FBgn0033132</t>
  </si>
  <si>
    <t>CG12143</t>
  </si>
  <si>
    <t>Tetraspanin 42Ej</t>
  </si>
  <si>
    <t>FBgn0033138</t>
  </si>
  <si>
    <t>CG12832</t>
  </si>
  <si>
    <t>Tetraspanin 42Eq</t>
  </si>
  <si>
    <t>FBgn0033139</t>
  </si>
  <si>
    <t>CG12837</t>
  </si>
  <si>
    <t>Tetraspanin 42Er</t>
  </si>
  <si>
    <t>FBgn0033140</t>
  </si>
  <si>
    <t>CG12836</t>
  </si>
  <si>
    <t>FBgn0033177</t>
  </si>
  <si>
    <t>CG11141</t>
  </si>
  <si>
    <t>FBgn0033188</t>
  </si>
  <si>
    <t>CG1600</t>
  </si>
  <si>
    <t>Death resistor Adh domain containing target</t>
  </si>
  <si>
    <t>FBgn0033196</t>
  </si>
  <si>
    <t>CG1358</t>
  </si>
  <si>
    <t>FBgn0033214</t>
  </si>
  <si>
    <t>CG1941</t>
  </si>
  <si>
    <t>FBgn0033215</t>
  </si>
  <si>
    <t>CG1942</t>
  </si>
  <si>
    <t>FBgn0033221</t>
  </si>
  <si>
    <t>CG12825</t>
  </si>
  <si>
    <t>FBgn0033222</t>
  </si>
  <si>
    <t>CG12824</t>
  </si>
  <si>
    <t>FBgn0033234</t>
  </si>
  <si>
    <t>CG8791</t>
  </si>
  <si>
    <t>FBgn0033236</t>
  </si>
  <si>
    <t>CG14764</t>
  </si>
  <si>
    <t>FBgn0033244</t>
  </si>
  <si>
    <t>CG8726</t>
  </si>
  <si>
    <t>FBgn0033246</t>
  </si>
  <si>
    <t>CG11198</t>
  </si>
  <si>
    <t>Acetyl-CoA carboxylase</t>
  </si>
  <si>
    <t>FBgn0033250</t>
  </si>
  <si>
    <t>CG14762</t>
  </si>
  <si>
    <t>FBgn0033257</t>
  </si>
  <si>
    <t>CG8713</t>
  </si>
  <si>
    <t>FBgn0033268</t>
  </si>
  <si>
    <t>CG2297</t>
  </si>
  <si>
    <t>Odorant-binding protein 44a</t>
  </si>
  <si>
    <t>FBgn0033292</t>
  </si>
  <si>
    <t>CG2110</t>
  </si>
  <si>
    <t>Cyp4ad1</t>
  </si>
  <si>
    <t>FBgn0033294</t>
  </si>
  <si>
    <t>CG8693</t>
  </si>
  <si>
    <t>Maltase A4</t>
  </si>
  <si>
    <t>FBgn0033301</t>
  </si>
  <si>
    <t>CG12780</t>
  </si>
  <si>
    <t>FBgn0033302</t>
  </si>
  <si>
    <t>CG8687</t>
  </si>
  <si>
    <t>Cyp6a14</t>
  </si>
  <si>
    <t>FBgn0033304</t>
  </si>
  <si>
    <t>CG2397</t>
  </si>
  <si>
    <t>Cyp6a13</t>
  </si>
  <si>
    <t>FBgn0033320</t>
  </si>
  <si>
    <t>CG8586</t>
  </si>
  <si>
    <t>FBgn0033353</t>
  </si>
  <si>
    <t>CG13749</t>
  </si>
  <si>
    <t>FBgn0033354</t>
  </si>
  <si>
    <t>CG13745</t>
  </si>
  <si>
    <t>Fanconi anemia complementation group I homologue</t>
  </si>
  <si>
    <t>FBgn0033355</t>
  </si>
  <si>
    <t>CG13748</t>
  </si>
  <si>
    <t>FBgn0033368</t>
  </si>
  <si>
    <t>CG13743</t>
  </si>
  <si>
    <t>FBgn0033373</t>
  </si>
  <si>
    <t>CG8080</t>
  </si>
  <si>
    <t>FBgn0033382</t>
  </si>
  <si>
    <t>CG8058</t>
  </si>
  <si>
    <t>alpha/beta hydrolase 1</t>
  </si>
  <si>
    <t>FBgn0033387</t>
  </si>
  <si>
    <t>CG8008</t>
  </si>
  <si>
    <t>FBgn0033395</t>
  </si>
  <si>
    <t>CG1944</t>
  </si>
  <si>
    <t>Cyp4p2</t>
  </si>
  <si>
    <t>FBgn0033397</t>
  </si>
  <si>
    <t>CG10843</t>
  </si>
  <si>
    <t>Cyp4p3</t>
  </si>
  <si>
    <t>FBgn0033405</t>
  </si>
  <si>
    <t>CG13954</t>
  </si>
  <si>
    <t>FBgn0033412</t>
  </si>
  <si>
    <t>CG13955</t>
  </si>
  <si>
    <t>FBgn0033423</t>
  </si>
  <si>
    <t>CG1809</t>
  </si>
  <si>
    <t>FBgn0033437</t>
  </si>
  <si>
    <t>CG12926</t>
  </si>
  <si>
    <t>FBgn0033438</t>
  </si>
  <si>
    <t>CG1794</t>
  </si>
  <si>
    <t>Matrix metalloproteinase 2</t>
  </si>
  <si>
    <t>FBgn0033443</t>
  </si>
  <si>
    <t>CG1698</t>
  </si>
  <si>
    <t>FBgn0033446</t>
  </si>
  <si>
    <t>CG1648</t>
  </si>
  <si>
    <t>FBgn0033453</t>
  </si>
  <si>
    <t>CG1667</t>
  </si>
  <si>
    <t>FBgn0033458</t>
  </si>
  <si>
    <t>CG18446</t>
  </si>
  <si>
    <t>FBgn0033464</t>
  </si>
  <si>
    <t>CG1441</t>
  </si>
  <si>
    <t>FBgn0033466</t>
  </si>
  <si>
    <t>CG12130</t>
  </si>
  <si>
    <t>Peptidyl-alpha-hydroxyglycine-alpha-amidating lyase 1</t>
  </si>
  <si>
    <t>FBgn0033483</t>
  </si>
  <si>
    <t>CG12919</t>
  </si>
  <si>
    <t>eiger</t>
  </si>
  <si>
    <t>FBgn0033490</t>
  </si>
  <si>
    <t>CG12917</t>
  </si>
  <si>
    <t>FBgn0033507</t>
  </si>
  <si>
    <t>CG12909</t>
  </si>
  <si>
    <t>FBgn0033518</t>
  </si>
  <si>
    <t>CG11765</t>
  </si>
  <si>
    <t>Peroxiredoxin 2540-2</t>
  </si>
  <si>
    <t>FBgn0033519</t>
  </si>
  <si>
    <t>CG11825</t>
  </si>
  <si>
    <t>FBgn0033520</t>
  </si>
  <si>
    <t>CG12405</t>
  </si>
  <si>
    <t>Peroxiredoxin 2540-1</t>
  </si>
  <si>
    <t>FBgn0033521</t>
  </si>
  <si>
    <t>CG12896</t>
  </si>
  <si>
    <t>FBgn0033529</t>
  </si>
  <si>
    <t>CG17765</t>
  </si>
  <si>
    <t>FBgn0033543</t>
  </si>
  <si>
    <t>CG12338</t>
  </si>
  <si>
    <t>FBgn0033554</t>
  </si>
  <si>
    <t>CG12938</t>
  </si>
  <si>
    <t>Lsm10</t>
  </si>
  <si>
    <t>FBgn0033574</t>
  </si>
  <si>
    <t>CG7722</t>
  </si>
  <si>
    <t>Serpin 47C</t>
  </si>
  <si>
    <t>FBgn0033579</t>
  </si>
  <si>
    <t>CG13229</t>
  </si>
  <si>
    <t>FBgn0033582</t>
  </si>
  <si>
    <t>CG9084</t>
  </si>
  <si>
    <t>FBgn0033627</t>
  </si>
  <si>
    <t>CG13204</t>
  </si>
  <si>
    <t>FBgn0033631</t>
  </si>
  <si>
    <t>CG9027</t>
  </si>
  <si>
    <t>Superoxide dismutase 3</t>
  </si>
  <si>
    <t>FBgn0033644</t>
  </si>
  <si>
    <t>CG8234</t>
  </si>
  <si>
    <t>Trehalose transporter 1-2</t>
  </si>
  <si>
    <t>FBgn0033649</t>
  </si>
  <si>
    <t>CG13194</t>
  </si>
  <si>
    <t>pyramus</t>
  </si>
  <si>
    <t>FBgn0033658</t>
  </si>
  <si>
    <t>CG8986</t>
  </si>
  <si>
    <t>TwdlBeta</t>
  </si>
  <si>
    <t>FBgn0033659</t>
  </si>
  <si>
    <t>CG18188</t>
  </si>
  <si>
    <t>Death associated molecule related to Mch2</t>
  </si>
  <si>
    <t>FBgn0033674</t>
  </si>
  <si>
    <t>CG8964</t>
  </si>
  <si>
    <t>FBgn0033696</t>
  </si>
  <si>
    <t>CG8859</t>
  </si>
  <si>
    <t>Cyp6g2</t>
  </si>
  <si>
    <t>FBgn0033708</t>
  </si>
  <si>
    <t>CG8850</t>
  </si>
  <si>
    <t>FBgn0033710</t>
  </si>
  <si>
    <t>CG17739</t>
  </si>
  <si>
    <t>FBgn0033720</t>
  </si>
  <si>
    <t>CG13160</t>
  </si>
  <si>
    <t>FBgn0033733</t>
  </si>
  <si>
    <t>CG8834</t>
  </si>
  <si>
    <t>FBgn0033740</t>
  </si>
  <si>
    <t>CG8828</t>
  </si>
  <si>
    <t>dim gamma-tubulin 5</t>
  </si>
  <si>
    <t>FBgn0033741</t>
  </si>
  <si>
    <t>CG8545</t>
  </si>
  <si>
    <t>FBgn0033756</t>
  </si>
  <si>
    <t>CG17760</t>
  </si>
  <si>
    <t>FBgn0033769</t>
  </si>
  <si>
    <t>CG8768</t>
  </si>
  <si>
    <t>FBgn0033775</t>
  </si>
  <si>
    <t>CG17577</t>
  </si>
  <si>
    <t>Cyp9h1</t>
  </si>
  <si>
    <t>FBgn0033777</t>
  </si>
  <si>
    <t>CG17574</t>
  </si>
  <si>
    <t>FBgn0033782</t>
  </si>
  <si>
    <t>CG3850</t>
  </si>
  <si>
    <t>sugarbabe</t>
  </si>
  <si>
    <t>FBgn0033787</t>
  </si>
  <si>
    <t>CG13321</t>
  </si>
  <si>
    <t>FBgn0033789</t>
  </si>
  <si>
    <t>CG13324</t>
  </si>
  <si>
    <t>FBgn0033791</t>
  </si>
  <si>
    <t>CG3915</t>
  </si>
  <si>
    <t>Derailed 2</t>
  </si>
  <si>
    <t>FBgn0033792</t>
  </si>
  <si>
    <t>CG13325</t>
  </si>
  <si>
    <t>FBgn0033793</t>
  </si>
  <si>
    <t>CG3955</t>
  </si>
  <si>
    <t>FBgn0033798</t>
  </si>
  <si>
    <t>CG15870</t>
  </si>
  <si>
    <t>FBgn0033808</t>
  </si>
  <si>
    <t>CG4627</t>
  </si>
  <si>
    <t>FBgn0033809</t>
  </si>
  <si>
    <t>CG4630</t>
  </si>
  <si>
    <t>FBgn0033812</t>
  </si>
  <si>
    <t>CG4663</t>
  </si>
  <si>
    <t>Peroxin 13</t>
  </si>
  <si>
    <t>FBgn0033814</t>
  </si>
  <si>
    <t>CG4670</t>
  </si>
  <si>
    <t>FBgn0033821</t>
  </si>
  <si>
    <t>CG10799</t>
  </si>
  <si>
    <t>FBgn0033834</t>
  </si>
  <si>
    <t>CG4744</t>
  </si>
  <si>
    <t>FBgn0033845</t>
  </si>
  <si>
    <t>CG17064</t>
  </si>
  <si>
    <t>mars</t>
  </si>
  <si>
    <t>FBgn0033872</t>
  </si>
  <si>
    <t>CG6329</t>
  </si>
  <si>
    <t>FBgn0033875</t>
  </si>
  <si>
    <t>CG6357</t>
  </si>
  <si>
    <t>FBgn0033884</t>
  </si>
  <si>
    <t>CG13344</t>
  </si>
  <si>
    <t>FBgn0033889</t>
  </si>
  <si>
    <t>CG6701</t>
  </si>
  <si>
    <t>FBgn0033900</t>
  </si>
  <si>
    <t>CG8257</t>
  </si>
  <si>
    <t>FBgn0033901</t>
  </si>
  <si>
    <t>CG12366</t>
  </si>
  <si>
    <t>O-fucosyltransferase 1</t>
  </si>
  <si>
    <t>FBgn0033903</t>
  </si>
  <si>
    <t>CG8323</t>
  </si>
  <si>
    <t>FBgn0033904</t>
  </si>
  <si>
    <t>CG18327</t>
  </si>
  <si>
    <t>FBgn0033917</t>
  </si>
  <si>
    <t>CG8503</t>
  </si>
  <si>
    <t>FBgn0033921</t>
  </si>
  <si>
    <t>CG8589</t>
  </si>
  <si>
    <t>tejas</t>
  </si>
  <si>
    <t>FBgn0033928</t>
  </si>
  <si>
    <t>CG13941</t>
  </si>
  <si>
    <t>Arc2</t>
  </si>
  <si>
    <t>FBgn0033942</t>
  </si>
  <si>
    <t>CG10112</t>
  </si>
  <si>
    <t>Cuticular protein 51A</t>
  </si>
  <si>
    <t>FBgn0033945</t>
  </si>
  <si>
    <t>CG12868</t>
  </si>
  <si>
    <t>FBgn0033949</t>
  </si>
  <si>
    <t>CG10131</t>
  </si>
  <si>
    <t>FBgn0033954</t>
  </si>
  <si>
    <t>CG12860</t>
  </si>
  <si>
    <t>FBgn0033973</t>
  </si>
  <si>
    <t>CG12855</t>
  </si>
  <si>
    <t>Hermansky-Pudlak Syndrome 1 ortholog</t>
  </si>
  <si>
    <t>FBgn0033978</t>
  </si>
  <si>
    <t>CG10242</t>
  </si>
  <si>
    <t>Cyp6a23</t>
  </si>
  <si>
    <t>FBgn0033979</t>
  </si>
  <si>
    <t>CG10243</t>
  </si>
  <si>
    <t>Cyp6a19</t>
  </si>
  <si>
    <t>FBgn0033980</t>
  </si>
  <si>
    <t>CG10245</t>
  </si>
  <si>
    <t>Cyp6a20</t>
  </si>
  <si>
    <t>FBgn0033981</t>
  </si>
  <si>
    <t>CG10247</t>
  </si>
  <si>
    <t>Cyp6a21</t>
  </si>
  <si>
    <t>FBgn0033999</t>
  </si>
  <si>
    <t>CG8093</t>
  </si>
  <si>
    <t>FBgn0034031</t>
  </si>
  <si>
    <t>CG12963</t>
  </si>
  <si>
    <t>FBgn0034032</t>
  </si>
  <si>
    <t>CG8195</t>
  </si>
  <si>
    <t>FBgn0034045</t>
  </si>
  <si>
    <t>CG8249</t>
  </si>
  <si>
    <t>FBgn0034047</t>
  </si>
  <si>
    <t>CG12970</t>
  </si>
  <si>
    <t>FBgn0034049</t>
  </si>
  <si>
    <t>CG8291</t>
  </si>
  <si>
    <t>bedraggled</t>
  </si>
  <si>
    <t>FBgn0034052</t>
  </si>
  <si>
    <t>CG8299</t>
  </si>
  <si>
    <t>FBgn0034056</t>
  </si>
  <si>
    <t>FBgn0034067</t>
  </si>
  <si>
    <t>CG8399</t>
  </si>
  <si>
    <t>FBgn0034075</t>
  </si>
  <si>
    <t>CG8421</t>
  </si>
  <si>
    <t>Aspartyl beta-hydroxylase</t>
  </si>
  <si>
    <t>FBgn0034085</t>
  </si>
  <si>
    <t>CG18243</t>
  </si>
  <si>
    <t>Ptp52F</t>
  </si>
  <si>
    <t>FBgn0034093</t>
  </si>
  <si>
    <t>CG15706</t>
  </si>
  <si>
    <t>FBgn0034094</t>
  </si>
  <si>
    <t>CG3666</t>
  </si>
  <si>
    <t>Transferrin 3</t>
  </si>
  <si>
    <t>FBgn0034098</t>
  </si>
  <si>
    <t>CG15707</t>
  </si>
  <si>
    <t>krimper</t>
  </si>
  <si>
    <t>FBgn0034117</t>
  </si>
  <si>
    <t>CG7997</t>
  </si>
  <si>
    <t>FBgn0034126</t>
  </si>
  <si>
    <t>CG4398</t>
  </si>
  <si>
    <t>FBgn0034135</t>
  </si>
  <si>
    <t>CG4905</t>
  </si>
  <si>
    <t>Syntrophin-like 2</t>
  </si>
  <si>
    <t>FBgn0034136</t>
  </si>
  <si>
    <t>CG8380</t>
  </si>
  <si>
    <t>Dopamine transporter</t>
  </si>
  <si>
    <t>FBgn0034139</t>
  </si>
  <si>
    <t>CG4927</t>
  </si>
  <si>
    <t>FBgn0034142</t>
  </si>
  <si>
    <t>CG8306</t>
  </si>
  <si>
    <t>FBgn0034143</t>
  </si>
  <si>
    <t>CG8303</t>
  </si>
  <si>
    <t>FBgn0034153</t>
  </si>
  <si>
    <t>CG15616</t>
  </si>
  <si>
    <t>Accessory gland protein 53C14b</t>
  </si>
  <si>
    <t>FBgn0034155</t>
  </si>
  <si>
    <t>CG8566</t>
  </si>
  <si>
    <t>unc-104 ortholog</t>
  </si>
  <si>
    <t>FBgn0034156</t>
  </si>
  <si>
    <t>CG5348</t>
  </si>
  <si>
    <t>FBgn0034160</t>
  </si>
  <si>
    <t>CG5550</t>
  </si>
  <si>
    <t>FBgn0034179</t>
  </si>
  <si>
    <t>CG6805</t>
  </si>
  <si>
    <t>FBgn0034187</t>
  </si>
  <si>
    <t>CG6967</t>
  </si>
  <si>
    <t>FBgn0034194</t>
  </si>
  <si>
    <t>CG15611</t>
  </si>
  <si>
    <t>FBgn0034195</t>
  </si>
  <si>
    <t>CG10956</t>
  </si>
  <si>
    <t>Serpin 53F</t>
  </si>
  <si>
    <t>FBgn0034197</t>
  </si>
  <si>
    <t>CG15918</t>
  </si>
  <si>
    <t>Chitin deacetylase-like 9</t>
  </si>
  <si>
    <t>FBgn0034199</t>
  </si>
  <si>
    <t>CG15917</t>
  </si>
  <si>
    <t>Growth-blocking peptide</t>
  </si>
  <si>
    <t>FBgn0034224</t>
  </si>
  <si>
    <t>CG6520</t>
  </si>
  <si>
    <t>FBgn0034225</t>
  </si>
  <si>
    <t>CG4827</t>
  </si>
  <si>
    <t>veil</t>
  </si>
  <si>
    <t>FBgn0034247</t>
  </si>
  <si>
    <t>CG6484</t>
  </si>
  <si>
    <t>FBgn0034251</t>
  </si>
  <si>
    <t>CG11423</t>
  </si>
  <si>
    <t>FBgn0034253</t>
  </si>
  <si>
    <t>CG10936</t>
  </si>
  <si>
    <t>FBgn0034275</t>
  </si>
  <si>
    <t>CG5002</t>
  </si>
  <si>
    <t>FBgn0034281</t>
  </si>
  <si>
    <t>CG14490</t>
  </si>
  <si>
    <t>FBgn0034288</t>
  </si>
  <si>
    <t>CG5084</t>
  </si>
  <si>
    <t>FBgn0034290</t>
  </si>
  <si>
    <t>CG5773</t>
  </si>
  <si>
    <t>FBgn0034294</t>
  </si>
  <si>
    <t>CG5765</t>
  </si>
  <si>
    <t>Mucin 55B</t>
  </si>
  <si>
    <t>FBgn0034295</t>
  </si>
  <si>
    <t>CG10911</t>
  </si>
  <si>
    <t>FBgn0034296</t>
  </si>
  <si>
    <t>CG10912</t>
  </si>
  <si>
    <t>FBgn0034318</t>
  </si>
  <si>
    <t>CG14500</t>
  </si>
  <si>
    <t>FBgn0034321</t>
  </si>
  <si>
    <t>CG14502</t>
  </si>
  <si>
    <t>FBgn0034326</t>
  </si>
  <si>
    <t>CG18540</t>
  </si>
  <si>
    <t>FBgn0034335</t>
  </si>
  <si>
    <t>CG5164</t>
  </si>
  <si>
    <t>Glutathione S transferase E1</t>
  </si>
  <si>
    <t>FBgn0034354</t>
  </si>
  <si>
    <t>CG5224</t>
  </si>
  <si>
    <t>Glutathione S transferase E11</t>
  </si>
  <si>
    <t>FBgn0034356</t>
  </si>
  <si>
    <t>CG10924</t>
  </si>
  <si>
    <t>FBgn0034365</t>
  </si>
  <si>
    <t>CG5335</t>
  </si>
  <si>
    <t>FBgn0034389</t>
  </si>
  <si>
    <t>CG15078</t>
  </si>
  <si>
    <t>Multiple C2 domain and transmembrane region protein</t>
  </si>
  <si>
    <t>FBgn0034390</t>
  </si>
  <si>
    <t>CG15093</t>
  </si>
  <si>
    <t>FBgn0034392</t>
  </si>
  <si>
    <t>CG15094</t>
  </si>
  <si>
    <t>Major Facilitator Superfamily Transporter 15</t>
  </si>
  <si>
    <t>FBgn0034394</t>
  </si>
  <si>
    <t>CG15096</t>
  </si>
  <si>
    <t>FBgn0034399</t>
  </si>
  <si>
    <t>CG15083</t>
  </si>
  <si>
    <t>FBgn0034405</t>
  </si>
  <si>
    <t>CG15102</t>
  </si>
  <si>
    <t>Juvenile hormone epoxide hydrolase 2</t>
  </si>
  <si>
    <t>FBgn0034406</t>
  </si>
  <si>
    <t>CG15106</t>
  </si>
  <si>
    <t>Juvenile hormone epoxide hydrolase 3</t>
  </si>
  <si>
    <t>FBgn0034420</t>
  </si>
  <si>
    <t>CG10737</t>
  </si>
  <si>
    <t>FBgn0034434</t>
  </si>
  <si>
    <t>FBgn0034436</t>
  </si>
  <si>
    <t>CG11961</t>
  </si>
  <si>
    <t>FBgn0034437</t>
  </si>
  <si>
    <t>CG10051</t>
  </si>
  <si>
    <t>FBgn0034438</t>
  </si>
  <si>
    <t>CG9416</t>
  </si>
  <si>
    <t>FBgn0034439</t>
  </si>
  <si>
    <t>CG10062</t>
  </si>
  <si>
    <t>FBgn0034443</t>
  </si>
  <si>
    <t>CG10460</t>
  </si>
  <si>
    <t>crammer</t>
  </si>
  <si>
    <t>FBgn0034452</t>
  </si>
  <si>
    <t>CG11237</t>
  </si>
  <si>
    <t>Oseg6</t>
  </si>
  <si>
    <t>FBgn0034467</t>
  </si>
  <si>
    <t>CG15128</t>
  </si>
  <si>
    <t>FBgn0034468</t>
  </si>
  <si>
    <t>CG11797</t>
  </si>
  <si>
    <t>Odorant-binding protein 56a</t>
  </si>
  <si>
    <t>FBgn0034470</t>
  </si>
  <si>
    <t>CG11218</t>
  </si>
  <si>
    <t>Odorant-binding protein 56d</t>
  </si>
  <si>
    <t>FBgn0034493</t>
  </si>
  <si>
    <t>CG8908</t>
  </si>
  <si>
    <t>FBgn0034494</t>
  </si>
  <si>
    <t>CG10444</t>
  </si>
  <si>
    <t>FBgn0034500</t>
  </si>
  <si>
    <t>CG11200</t>
  </si>
  <si>
    <t>Carbonyl reductase</t>
  </si>
  <si>
    <t>FBgn0034507</t>
  </si>
  <si>
    <t>CG11192</t>
  </si>
  <si>
    <t>FBgn0034512</t>
  </si>
  <si>
    <t>CG18067</t>
  </si>
  <si>
    <t>FBgn0034523</t>
  </si>
  <si>
    <t>CG13434</t>
  </si>
  <si>
    <t>Nnf1a</t>
  </si>
  <si>
    <t>FBgn0034527</t>
  </si>
  <si>
    <t>CG9945</t>
  </si>
  <si>
    <t>FBgn0034538</t>
  </si>
  <si>
    <t>CG16799</t>
  </si>
  <si>
    <t>FBgn0034543</t>
  </si>
  <si>
    <t>CG30152</t>
  </si>
  <si>
    <t>FBgn0034569</t>
  </si>
  <si>
    <t>CG3221</t>
  </si>
  <si>
    <t>dim gamma-tubulin 3</t>
  </si>
  <si>
    <t>FBgn0034582</t>
  </si>
  <si>
    <t>CG10531</t>
  </si>
  <si>
    <t>Cht9</t>
  </si>
  <si>
    <t>FBgn0034583</t>
  </si>
  <si>
    <t>CG10527</t>
  </si>
  <si>
    <t>FBgn0034588</t>
  </si>
  <si>
    <t>CG9394</t>
  </si>
  <si>
    <t>FBgn0034602</t>
  </si>
  <si>
    <t>CG15658</t>
  </si>
  <si>
    <t>Leucine-rich repeat activity-regulated protein at synapses</t>
  </si>
  <si>
    <t>FBgn0034612</t>
  </si>
  <si>
    <t>CG10505</t>
  </si>
  <si>
    <t>FBgn0034614</t>
  </si>
  <si>
    <t>CG9752</t>
  </si>
  <si>
    <t>FBgn0034628</t>
  </si>
  <si>
    <t>CG9707</t>
  </si>
  <si>
    <t>acyl-Coenzyme A oxidase at 57D proximal</t>
  </si>
  <si>
    <t>FBgn0034636</t>
  </si>
  <si>
    <t>CG10440</t>
  </si>
  <si>
    <t>FBgn0034638</t>
  </si>
  <si>
    <t>CG10433</t>
  </si>
  <si>
    <t>FBgn0034647</t>
  </si>
  <si>
    <t>CG15678</t>
  </si>
  <si>
    <t>poor Imd response upon knock-in</t>
  </si>
  <si>
    <t>FBgn0034656</t>
  </si>
  <si>
    <t>FBgn0034662</t>
  </si>
  <si>
    <t>CG13492</t>
  </si>
  <si>
    <t>FBgn0034663</t>
  </si>
  <si>
    <t>CG4363</t>
  </si>
  <si>
    <t>FBgn0034664</t>
  </si>
  <si>
    <t>CG4377</t>
  </si>
  <si>
    <t>FBgn0034670</t>
  </si>
  <si>
    <t>CG13488</t>
  </si>
  <si>
    <t>FBgn0034671</t>
  </si>
  <si>
    <t>CG13494</t>
  </si>
  <si>
    <t>FBgn0034689</t>
  </si>
  <si>
    <t>CG2921</t>
  </si>
  <si>
    <t>FBgn0034697</t>
  </si>
  <si>
    <t>CG11061</t>
  </si>
  <si>
    <t>GM130</t>
  </si>
  <si>
    <t>FBgn0034706</t>
  </si>
  <si>
    <t>CG11275</t>
  </si>
  <si>
    <t>FBgn0034709</t>
  </si>
  <si>
    <t>CG3074</t>
  </si>
  <si>
    <t>Secreted Wg-interacting molecule</t>
  </si>
  <si>
    <t>FBgn0034717</t>
  </si>
  <si>
    <t>CG5819</t>
  </si>
  <si>
    <t>FBgn0034720</t>
  </si>
  <si>
    <t>CG11206</t>
  </si>
  <si>
    <t>Liprin-gamma</t>
  </si>
  <si>
    <t>FBgn0034724</t>
  </si>
  <si>
    <t>CG3624</t>
  </si>
  <si>
    <t>babos</t>
  </si>
  <si>
    <t>FBgn0034728</t>
  </si>
  <si>
    <t>CG6339</t>
  </si>
  <si>
    <t>rad50</t>
  </si>
  <si>
    <t>FBgn0034729</t>
  </si>
  <si>
    <t>CG10344</t>
  </si>
  <si>
    <t>FBgn0034730</t>
  </si>
  <si>
    <t>CG10972</t>
  </si>
  <si>
    <t>pickpocket 12</t>
  </si>
  <si>
    <t>FBgn0034736</t>
  </si>
  <si>
    <t>CG6018</t>
  </si>
  <si>
    <t>FBgn0034741</t>
  </si>
  <si>
    <t>CG4269</t>
  </si>
  <si>
    <t>FBgn0034756</t>
  </si>
  <si>
    <t>CG4373</t>
  </si>
  <si>
    <t>Cyp6d2</t>
  </si>
  <si>
    <t>FBgn0034758</t>
  </si>
  <si>
    <t>CG13510</t>
  </si>
  <si>
    <t>FBgn0034759</t>
  </si>
  <si>
    <t>CG13511</t>
  </si>
  <si>
    <t>FBgn0034761</t>
  </si>
  <si>
    <t>CG4250</t>
  </si>
  <si>
    <t>FBgn0034783</t>
  </si>
  <si>
    <t>CG9825</t>
  </si>
  <si>
    <t>FBgn0034784</t>
  </si>
  <si>
    <t>CG9826</t>
  </si>
  <si>
    <t>FBgn0034788</t>
  </si>
  <si>
    <t>CG13532</t>
  </si>
  <si>
    <t>FBgn0034789</t>
  </si>
  <si>
    <t>CG3682</t>
  </si>
  <si>
    <t>PIP5K59B</t>
  </si>
  <si>
    <t>FBgn0034797</t>
  </si>
  <si>
    <t>CG12781</t>
  </si>
  <si>
    <t>nahoda</t>
  </si>
  <si>
    <t>FBgn0034800</t>
  </si>
  <si>
    <t>CG3788</t>
  </si>
  <si>
    <t>FBgn0034808</t>
  </si>
  <si>
    <t>CG9896</t>
  </si>
  <si>
    <t>FBgn0034860</t>
  </si>
  <si>
    <t>CG9812</t>
  </si>
  <si>
    <t>FBgn0034879</t>
  </si>
  <si>
    <t>CG3931</t>
  </si>
  <si>
    <t>Rrp4</t>
  </si>
  <si>
    <t>FBgn0034883</t>
  </si>
  <si>
    <t>CG17664</t>
  </si>
  <si>
    <t>FBgn0034885</t>
  </si>
  <si>
    <t>CG4019</t>
  </si>
  <si>
    <t>FBgn0034886</t>
  </si>
  <si>
    <t>FBgn0034888</t>
  </si>
  <si>
    <t>FBgn0034894</t>
  </si>
  <si>
    <t>CG4091</t>
  </si>
  <si>
    <t>FBgn0034897</t>
  </si>
  <si>
    <t>CG11299</t>
  </si>
  <si>
    <t>Sestrin</t>
  </si>
  <si>
    <t>FBgn0034909</t>
  </si>
  <si>
    <t>CG4797</t>
  </si>
  <si>
    <t>FBgn0034931</t>
  </si>
  <si>
    <t>CG2812</t>
  </si>
  <si>
    <t>FBgn0034935</t>
  </si>
  <si>
    <t>CG13565</t>
  </si>
  <si>
    <t>FBgn0034943</t>
  </si>
  <si>
    <t>CG3006</t>
  </si>
  <si>
    <t>Flavin-containing monooxygenase 1</t>
  </si>
  <si>
    <t>FBgn0034965</t>
  </si>
  <si>
    <t>CG13568</t>
  </si>
  <si>
    <t>pickpocket 29</t>
  </si>
  <si>
    <t>FBgn0034988</t>
  </si>
  <si>
    <t>CG3362</t>
  </si>
  <si>
    <t>FBgn0034996</t>
  </si>
  <si>
    <t>CG13575</t>
  </si>
  <si>
    <t>FBgn0034997</t>
  </si>
  <si>
    <t>CG3376</t>
  </si>
  <si>
    <t>FBgn0034999</t>
  </si>
  <si>
    <t>CG3394</t>
  </si>
  <si>
    <t>FBgn0035035</t>
  </si>
  <si>
    <t>CG3570</t>
  </si>
  <si>
    <t>FBgn0035040</t>
  </si>
  <si>
    <t>CG4741</t>
  </si>
  <si>
    <t>FBgn0035043</t>
  </si>
  <si>
    <t>CG4781</t>
  </si>
  <si>
    <t>FBgn0035085</t>
  </si>
  <si>
    <t>CG3770</t>
  </si>
  <si>
    <t>FBgn0035094</t>
  </si>
  <si>
    <t>CG9380</t>
  </si>
  <si>
    <t>FBgn0035103</t>
  </si>
  <si>
    <t>CG7047</t>
  </si>
  <si>
    <t>Vitamin D[[3]] up-regulated protein 1</t>
  </si>
  <si>
    <t>FBgn0035132</t>
  </si>
  <si>
    <t>CG17061</t>
  </si>
  <si>
    <t>methuselah-like 10</t>
  </si>
  <si>
    <t>FBgn0035140</t>
  </si>
  <si>
    <t>CG17180</t>
  </si>
  <si>
    <t>FBgn0035146</t>
  </si>
  <si>
    <t>CG13893</t>
  </si>
  <si>
    <t>FBgn0035151</t>
  </si>
  <si>
    <t>CG17129</t>
  </si>
  <si>
    <t>FBgn0035154</t>
  </si>
  <si>
    <t>CG3344</t>
  </si>
  <si>
    <t>FBgn0035167</t>
  </si>
  <si>
    <t>CG13888</t>
  </si>
  <si>
    <t>Gustatory receptor 61a</t>
  </si>
  <si>
    <t>FBgn0035186</t>
  </si>
  <si>
    <t>CG13912</t>
  </si>
  <si>
    <t>FBgn0035209</t>
  </si>
  <si>
    <t>CG13914</t>
  </si>
  <si>
    <t>mitotic spindle density 1</t>
  </si>
  <si>
    <t>FBgn0035210</t>
  </si>
  <si>
    <t>CG2213</t>
  </si>
  <si>
    <t>mitotic spindle density 5</t>
  </si>
  <si>
    <t>FBgn0035231</t>
  </si>
  <si>
    <t>CG18330</t>
  </si>
  <si>
    <t>CTP:phosphocholine cytidylyltransferase 2</t>
  </si>
  <si>
    <t>FBgn0035246</t>
  </si>
  <si>
    <t>CG13928</t>
  </si>
  <si>
    <t>FBgn0035260</t>
  </si>
  <si>
    <t>CG7991</t>
  </si>
  <si>
    <t>FBgn0035264</t>
  </si>
  <si>
    <t>CG2069</t>
  </si>
  <si>
    <t>Oseg4</t>
  </si>
  <si>
    <t>FBgn0035265</t>
  </si>
  <si>
    <t>CG18173</t>
  </si>
  <si>
    <t>FBgn0035266</t>
  </si>
  <si>
    <t>CG7995</t>
  </si>
  <si>
    <t>Glycerol kinase</t>
  </si>
  <si>
    <t>FBgn0035270</t>
  </si>
  <si>
    <t>CG13933</t>
  </si>
  <si>
    <t>FBgn0035300</t>
  </si>
  <si>
    <t>CG1139</t>
  </si>
  <si>
    <t>FBgn0035308</t>
  </si>
  <si>
    <t>CG15822</t>
  </si>
  <si>
    <t>FBgn0035309</t>
  </si>
  <si>
    <t>CG15879</t>
  </si>
  <si>
    <t>FBgn0035321</t>
  </si>
  <si>
    <t>CG1275</t>
  </si>
  <si>
    <t>FBgn0035338</t>
  </si>
  <si>
    <t>CG13800</t>
  </si>
  <si>
    <t>FBgn0035348</t>
  </si>
  <si>
    <t>CG16758</t>
  </si>
  <si>
    <t>FBgn0035355</t>
  </si>
  <si>
    <t>CG16985</t>
  </si>
  <si>
    <t>FBgn0035356</t>
  </si>
  <si>
    <t>CG16986</t>
  </si>
  <si>
    <t>FBgn0035375</t>
  </si>
  <si>
    <t>CG2103</t>
  </si>
  <si>
    <t>polypeptide GalNAc transferase 6</t>
  </si>
  <si>
    <t>FBgn0035385</t>
  </si>
  <si>
    <t>CG2114</t>
  </si>
  <si>
    <t>FMRFamide Receptor</t>
  </si>
  <si>
    <t>FBgn0035392</t>
  </si>
  <si>
    <t>CG1271</t>
  </si>
  <si>
    <t>FBgn0035431</t>
  </si>
  <si>
    <t>CG14968</t>
  </si>
  <si>
    <t>FBgn0035432</t>
  </si>
  <si>
    <t>CG17723</t>
  </si>
  <si>
    <t>FBgn0035439</t>
  </si>
  <si>
    <t>CG14961</t>
  </si>
  <si>
    <t>FBgn0035477</t>
  </si>
  <si>
    <t>CG14982</t>
  </si>
  <si>
    <t>FBgn0035481</t>
  </si>
  <si>
    <t>CG12605</t>
  </si>
  <si>
    <t>FBgn0035484</t>
  </si>
  <si>
    <t>CG11594</t>
  </si>
  <si>
    <t>FBgn0035495</t>
  </si>
  <si>
    <t>CG14989</t>
  </si>
  <si>
    <t>FBgn0035499</t>
  </si>
  <si>
    <t>CG14996</t>
  </si>
  <si>
    <t>Chd64</t>
  </si>
  <si>
    <t>FBgn0035504</t>
  </si>
  <si>
    <t>CG15003</t>
  </si>
  <si>
    <t>tipE homolog 4</t>
  </si>
  <si>
    <t>FBgn0035505</t>
  </si>
  <si>
    <t>CG15004</t>
  </si>
  <si>
    <t>tipE homolog 2</t>
  </si>
  <si>
    <t>FBgn0035517</t>
  </si>
  <si>
    <t>CG1265</t>
  </si>
  <si>
    <t>FBgn0035521</t>
  </si>
  <si>
    <t>CG1268</t>
  </si>
  <si>
    <t>Vacuolar H[+] ATPase M9.7 subunit a</t>
  </si>
  <si>
    <t>FBgn0035557</t>
  </si>
  <si>
    <t>CG11353</t>
  </si>
  <si>
    <t>FBgn0035571</t>
  </si>
  <si>
    <t>CG12493</t>
  </si>
  <si>
    <t>FBgn0035575</t>
  </si>
  <si>
    <t>CG7509</t>
  </si>
  <si>
    <t>FBgn0035578</t>
  </si>
  <si>
    <t>CG13707</t>
  </si>
  <si>
    <t>FBgn0035581</t>
  </si>
  <si>
    <t>CG17150</t>
  </si>
  <si>
    <t>FBgn0035582</t>
  </si>
  <si>
    <t>CG13705</t>
  </si>
  <si>
    <t>FBgn0035583</t>
  </si>
  <si>
    <t>CG13704</t>
  </si>
  <si>
    <t>FBgn0035591</t>
  </si>
  <si>
    <t>CG4611</t>
  </si>
  <si>
    <t>FBgn0035608</t>
  </si>
  <si>
    <t>CG10630</t>
  </si>
  <si>
    <t>blanks</t>
  </si>
  <si>
    <t>FBgn0035610</t>
  </si>
  <si>
    <t>CG10626</t>
  </si>
  <si>
    <t>Leucokinin receptor</t>
  </si>
  <si>
    <t>FBgn0035619</t>
  </si>
  <si>
    <t>CG10592</t>
  </si>
  <si>
    <t>FBgn0035626</t>
  </si>
  <si>
    <t>CG17334</t>
  </si>
  <si>
    <t>lin-28</t>
  </si>
  <si>
    <t>FBgn0035627</t>
  </si>
  <si>
    <t>CG10583</t>
  </si>
  <si>
    <t>Separase</t>
  </si>
  <si>
    <t>FBgn0035640</t>
  </si>
  <si>
    <t>CG17498</t>
  </si>
  <si>
    <t>mad2</t>
  </si>
  <si>
    <t>FBgn0035644</t>
  </si>
  <si>
    <t>CG10489</t>
  </si>
  <si>
    <t>Pole2</t>
  </si>
  <si>
    <t>FBgn0035649</t>
  </si>
  <si>
    <t>CG10483</t>
  </si>
  <si>
    <t>FBgn0035665</t>
  </si>
  <si>
    <t>CG6483</t>
  </si>
  <si>
    <t>Jonah 65Aiii</t>
  </si>
  <si>
    <t>FBgn0035669</t>
  </si>
  <si>
    <t>CG6592</t>
  </si>
  <si>
    <t>FBgn0035670</t>
  </si>
  <si>
    <t>CG10472</t>
  </si>
  <si>
    <t>FBgn0035674</t>
  </si>
  <si>
    <t>CG13295</t>
  </si>
  <si>
    <t>FBgn0035677</t>
  </si>
  <si>
    <t>CG13293</t>
  </si>
  <si>
    <t>FBgn0035679</t>
  </si>
  <si>
    <t>CG10467</t>
  </si>
  <si>
    <t>FBgn0035694</t>
  </si>
  <si>
    <t>CG13299</t>
  </si>
  <si>
    <t>FBgn0035695</t>
  </si>
  <si>
    <t>CG10226</t>
  </si>
  <si>
    <t>FBgn0035697</t>
  </si>
  <si>
    <t>CG10163</t>
  </si>
  <si>
    <t>FBgn0035699</t>
  </si>
  <si>
    <t>CG13300</t>
  </si>
  <si>
    <t>FBgn0035708</t>
  </si>
  <si>
    <t>CG8398</t>
  </si>
  <si>
    <t>FBgn0035710</t>
  </si>
  <si>
    <t>CG10121</t>
  </si>
  <si>
    <t>SP1173</t>
  </si>
  <si>
    <t>FBgn0035718</t>
  </si>
  <si>
    <t>CG14820</t>
  </si>
  <si>
    <t>FBgn0035719</t>
  </si>
  <si>
    <t>CG14821</t>
  </si>
  <si>
    <t>target of wingless</t>
  </si>
  <si>
    <t>FBgn0035733</t>
  </si>
  <si>
    <t>CG8641</t>
  </si>
  <si>
    <t>FBgn0035743</t>
  </si>
  <si>
    <t>CG15829</t>
  </si>
  <si>
    <t>FBgn0035750</t>
  </si>
  <si>
    <t>CG14826</t>
  </si>
  <si>
    <t>FBgn0035751</t>
  </si>
  <si>
    <t>CG14829</t>
  </si>
  <si>
    <t>FBgn0035756</t>
  </si>
  <si>
    <t>CG32381</t>
  </si>
  <si>
    <t>unc-13-4A</t>
  </si>
  <si>
    <t>FBgn0035761</t>
  </si>
  <si>
    <t>CG8606</t>
  </si>
  <si>
    <t>Rho guanine nucleotide exchange factor 4</t>
  </si>
  <si>
    <t>FBgn0035762</t>
  </si>
  <si>
    <t>CG8605</t>
  </si>
  <si>
    <t>FBgn0035767</t>
  </si>
  <si>
    <t>CG8596</t>
  </si>
  <si>
    <t>FBgn0035770</t>
  </si>
  <si>
    <t>CG8588</t>
  </si>
  <si>
    <t>pastrel</t>
  </si>
  <si>
    <t>FBgn0035780</t>
  </si>
  <si>
    <t>CG18417</t>
  </si>
  <si>
    <t>FBgn0035791</t>
  </si>
  <si>
    <t>CG8539</t>
  </si>
  <si>
    <t>FBgn0035802</t>
  </si>
  <si>
    <t>CG33275</t>
  </si>
  <si>
    <t>FBgn0035815</t>
  </si>
  <si>
    <t>CG7422</t>
  </si>
  <si>
    <t>Sensory neuron membrane protein 2</t>
  </si>
  <si>
    <t>FBgn0035833</t>
  </si>
  <si>
    <t>CG7565</t>
  </si>
  <si>
    <t>FBgn0035848</t>
  </si>
  <si>
    <t>CG7979</t>
  </si>
  <si>
    <t>FBgn0035868</t>
  </si>
  <si>
    <t>CG7194</t>
  </si>
  <si>
    <t>FBgn0035880</t>
  </si>
  <si>
    <t>CG17352</t>
  </si>
  <si>
    <t>FBgn0035887</t>
  </si>
  <si>
    <t>CG7170</t>
  </si>
  <si>
    <t>Jonah 66Cii</t>
  </si>
  <si>
    <t>FBgn0035903</t>
  </si>
  <si>
    <t>CG6765</t>
  </si>
  <si>
    <t>FBgn0035918</t>
  </si>
  <si>
    <t>CG5971</t>
  </si>
  <si>
    <t>Cdc6</t>
  </si>
  <si>
    <t>FBgn0035926</t>
  </si>
  <si>
    <t>CG5804</t>
  </si>
  <si>
    <t>FBgn0035934</t>
  </si>
  <si>
    <t>CG5751</t>
  </si>
  <si>
    <t>Transient receptor potential cation channel A1 ortholog</t>
  </si>
  <si>
    <t>FBgn0035941</t>
  </si>
  <si>
    <t>CG13313</t>
  </si>
  <si>
    <t>FBgn0035944</t>
  </si>
  <si>
    <t>CG5021</t>
  </si>
  <si>
    <t>FBgn0035957</t>
  </si>
  <si>
    <t>CG5144</t>
  </si>
  <si>
    <t>FBgn0035968</t>
  </si>
  <si>
    <t>CG4484</t>
  </si>
  <si>
    <t>Slc45 ortholog 1</t>
  </si>
  <si>
    <t>FBgn0035976</t>
  </si>
  <si>
    <t>CG4432</t>
  </si>
  <si>
    <t>Peptidoglycan recognition protein LC</t>
  </si>
  <si>
    <t>FBgn0035977</t>
  </si>
  <si>
    <t>CG4437</t>
  </si>
  <si>
    <t>Peptidoglycan recognition protein LF</t>
  </si>
  <si>
    <t>FBgn0035980</t>
  </si>
  <si>
    <t>CG4447</t>
  </si>
  <si>
    <t>FBgn0035983</t>
  </si>
  <si>
    <t>CG4080</t>
  </si>
  <si>
    <t>FBgn0035986</t>
  </si>
  <si>
    <t>CG4022</t>
  </si>
  <si>
    <t>FBgn0035996</t>
  </si>
  <si>
    <t>CG3448</t>
  </si>
  <si>
    <t>FBgn0036007</t>
  </si>
  <si>
    <t>CG3424</t>
  </si>
  <si>
    <t>pathetic</t>
  </si>
  <si>
    <t>FBgn0036040</t>
  </si>
  <si>
    <t>CG6749</t>
  </si>
  <si>
    <t>FBgn0036066</t>
  </si>
  <si>
    <t>CG14160</t>
  </si>
  <si>
    <t>FBgn0036101</t>
  </si>
  <si>
    <t>CG6449</t>
  </si>
  <si>
    <t>Ninjurin A</t>
  </si>
  <si>
    <t>FBgn0036116</t>
  </si>
  <si>
    <t>CG7888</t>
  </si>
  <si>
    <t>FBgn0036121</t>
  </si>
  <si>
    <t>CG6310</t>
  </si>
  <si>
    <t>FBgn0036144</t>
  </si>
  <si>
    <t>CG6207</t>
  </si>
  <si>
    <t>GlcAT-P</t>
  </si>
  <si>
    <t>FBgn0036145</t>
  </si>
  <si>
    <t>CG7607</t>
  </si>
  <si>
    <t>FBgn0036179</t>
  </si>
  <si>
    <t>CG7368</t>
  </si>
  <si>
    <t>FBgn0036194</t>
  </si>
  <si>
    <t>CG11652</t>
  </si>
  <si>
    <t>FBgn0036205</t>
  </si>
  <si>
    <t>CG14131</t>
  </si>
  <si>
    <t>FBgn0036224</t>
  </si>
  <si>
    <t>CG7257</t>
  </si>
  <si>
    <t>Regulatory particle triple-A ATPase 4-related</t>
  </si>
  <si>
    <t>FBgn0036225</t>
  </si>
  <si>
    <t>CG5883</t>
  </si>
  <si>
    <t>FBgn0036229</t>
  </si>
  <si>
    <t>CG7248</t>
  </si>
  <si>
    <t>FBgn0036240</t>
  </si>
  <si>
    <t>CG6928</t>
  </si>
  <si>
    <t>FBgn0036257</t>
  </si>
  <si>
    <t>CG6811</t>
  </si>
  <si>
    <t>Rho GTPase activating protein at 68F</t>
  </si>
  <si>
    <t>FBgn0036278</t>
  </si>
  <si>
    <t>CG10698</t>
  </si>
  <si>
    <t>Corazonin receptor</t>
  </si>
  <si>
    <t>FBgn0036279</t>
  </si>
  <si>
    <t>CG4357</t>
  </si>
  <si>
    <t>sodium chloride cotransporter 69</t>
  </si>
  <si>
    <t>FBgn0036288</t>
  </si>
  <si>
    <t>CG10660</t>
  </si>
  <si>
    <t>FBgn0036299</t>
  </si>
  <si>
    <t>CG10620</t>
  </si>
  <si>
    <t>Transferrin 2</t>
  </si>
  <si>
    <t>FBgn0036320</t>
  </si>
  <si>
    <t>CG10943</t>
  </si>
  <si>
    <t>FBgn0036321</t>
  </si>
  <si>
    <t>CG14120</t>
  </si>
  <si>
    <t>FBgn0036336</t>
  </si>
  <si>
    <t>CG11268</t>
  </si>
  <si>
    <t>isoprenylcysteine carboxylmethyltransferase</t>
  </si>
  <si>
    <t>FBgn0036354</t>
  </si>
  <si>
    <t>CG10191</t>
  </si>
  <si>
    <t>Proteome of centrioles 1</t>
  </si>
  <si>
    <t>FBgn0036363</t>
  </si>
  <si>
    <t>CG10140</t>
  </si>
  <si>
    <t>FBgn0036367</t>
  </si>
  <si>
    <t>CG10116</t>
  </si>
  <si>
    <t>FBgn0036368</t>
  </si>
  <si>
    <t>CG10738</t>
  </si>
  <si>
    <t>FBgn0036373</t>
  </si>
  <si>
    <t>CG10741</t>
  </si>
  <si>
    <t>Tondu-domain-containing Growth Inhibitor</t>
  </si>
  <si>
    <t>FBgn0036381</t>
  </si>
  <si>
    <t>CG8745</t>
  </si>
  <si>
    <t>FBgn0036411</t>
  </si>
  <si>
    <t>CG7345</t>
  </si>
  <si>
    <t>Sox21a</t>
  </si>
  <si>
    <t>FBgn0036414</t>
  </si>
  <si>
    <t>CG5842</t>
  </si>
  <si>
    <t>nanchung</t>
  </si>
  <si>
    <t>FBgn0036419</t>
  </si>
  <si>
    <t>CG13482</t>
  </si>
  <si>
    <t>FBgn0036422</t>
  </si>
  <si>
    <t>CG3868</t>
  </si>
  <si>
    <t>FBgn0036428</t>
  </si>
  <si>
    <t>CG9238</t>
  </si>
  <si>
    <t>FBgn0036433</t>
  </si>
  <si>
    <t>CG9628</t>
  </si>
  <si>
    <t>FBgn0036463</t>
  </si>
  <si>
    <t>CG5392</t>
  </si>
  <si>
    <t>Reversion-inducing-cysteine-rich protein with kazal motifs</t>
  </si>
  <si>
    <t>FBgn0036471</t>
  </si>
  <si>
    <t>CG13460</t>
  </si>
  <si>
    <t>FBgn0036474</t>
  </si>
  <si>
    <t>CG17871</t>
  </si>
  <si>
    <t>Odorant receptor 71a</t>
  </si>
  <si>
    <t>FBgn0036480</t>
  </si>
  <si>
    <t>CG17081</t>
  </si>
  <si>
    <t>FBgn0036481</t>
  </si>
  <si>
    <t>CG16959</t>
  </si>
  <si>
    <t>FBgn0036485</t>
  </si>
  <si>
    <t>CG6869</t>
  </si>
  <si>
    <t>FucTA</t>
  </si>
  <si>
    <t>FBgn0036486</t>
  </si>
  <si>
    <t>CG7003</t>
  </si>
  <si>
    <t>Msh6</t>
  </si>
  <si>
    <t>FBgn0036493</t>
  </si>
  <si>
    <t>CG7255</t>
  </si>
  <si>
    <t>FBgn0036501</t>
  </si>
  <si>
    <t>CG7272</t>
  </si>
  <si>
    <t>FBgn0036502</t>
  </si>
  <si>
    <t>CG7841</t>
  </si>
  <si>
    <t>FBgn0036503</t>
  </si>
  <si>
    <t>CG13454</t>
  </si>
  <si>
    <t>FBgn0036520</t>
  </si>
  <si>
    <t>CG13449</t>
  </si>
  <si>
    <t>FBgn0036529</t>
  </si>
  <si>
    <t>CG7297</t>
  </si>
  <si>
    <t>polypeptide GalNAc transferase 8</t>
  </si>
  <si>
    <t>FBgn0036544</t>
  </si>
  <si>
    <t>CG6114</t>
  </si>
  <si>
    <t>sugar-free frosting</t>
  </si>
  <si>
    <t>FBgn0036550</t>
  </si>
  <si>
    <t>CG17026</t>
  </si>
  <si>
    <t>FBgn0036551</t>
  </si>
  <si>
    <t>CG17029</t>
  </si>
  <si>
    <t>FBgn0036552</t>
  </si>
  <si>
    <t>CG17028</t>
  </si>
  <si>
    <t>FBgn0036553</t>
  </si>
  <si>
    <t>CG17027</t>
  </si>
  <si>
    <t>FBgn0036565</t>
  </si>
  <si>
    <t>CG5235</t>
  </si>
  <si>
    <t>FBgn0036575</t>
  </si>
  <si>
    <t>CG5157</t>
  </si>
  <si>
    <t>FBgn0036579</t>
  </si>
  <si>
    <t>CG5027</t>
  </si>
  <si>
    <t>FBgn0036616</t>
  </si>
  <si>
    <t>FBgn0036622</t>
  </si>
  <si>
    <t>CG4753</t>
  </si>
  <si>
    <t>FBgn0036627</t>
  </si>
  <si>
    <t>CG4680</t>
  </si>
  <si>
    <t>Gag related protein</t>
  </si>
  <si>
    <t>FBgn0036659</t>
  </si>
  <si>
    <t>CG9701</t>
  </si>
  <si>
    <t>FBgn0036662</t>
  </si>
  <si>
    <t>CG9706</t>
  </si>
  <si>
    <t>FBgn0036697</t>
  </si>
  <si>
    <t>CG7725</t>
  </si>
  <si>
    <t>rogdi</t>
  </si>
  <si>
    <t>FBgn0036713</t>
  </si>
  <si>
    <t>CG6456</t>
  </si>
  <si>
    <t>Myoinhibiting peptide precursor</t>
  </si>
  <si>
    <t>FBgn0036725</t>
  </si>
  <si>
    <t>CG18265</t>
  </si>
  <si>
    <t>FBgn0036727</t>
  </si>
  <si>
    <t>CG7589</t>
  </si>
  <si>
    <t>FBgn0036731</t>
  </si>
  <si>
    <t>CG6333</t>
  </si>
  <si>
    <t>FBgn0036742</t>
  </si>
  <si>
    <t>CG7497</t>
  </si>
  <si>
    <t>FBgn0036746</t>
  </si>
  <si>
    <t>CG6064</t>
  </si>
  <si>
    <t>CREB-regulated transcription coactivator</t>
  </si>
  <si>
    <t>FBgn0036749</t>
  </si>
  <si>
    <t>CG7460</t>
  </si>
  <si>
    <t>FBgn0036750</t>
  </si>
  <si>
    <t>CG6034</t>
  </si>
  <si>
    <t>FBgn0036752</t>
  </si>
  <si>
    <t>CG5992</t>
  </si>
  <si>
    <t>Adenosine deaminase-related growth factor A</t>
  </si>
  <si>
    <t>FBgn0036756</t>
  </si>
  <si>
    <t>CG5582</t>
  </si>
  <si>
    <t>cln3</t>
  </si>
  <si>
    <t>FBgn0036759</t>
  </si>
  <si>
    <t>CG5577</t>
  </si>
  <si>
    <t>FBgn0036760</t>
  </si>
  <si>
    <t>CG5567</t>
  </si>
  <si>
    <t>FBgn0036764</t>
  </si>
  <si>
    <t>CG5535</t>
  </si>
  <si>
    <t>FBgn0036765</t>
  </si>
  <si>
    <t>CG7408</t>
  </si>
  <si>
    <t>FBgn0036766</t>
  </si>
  <si>
    <t>CG5506</t>
  </si>
  <si>
    <t>FBgn0036767</t>
  </si>
  <si>
    <t>CG16775</t>
  </si>
  <si>
    <t>FBgn0036786</t>
  </si>
  <si>
    <t>CG13701</t>
  </si>
  <si>
    <t>sickle</t>
  </si>
  <si>
    <t>FBgn0036789</t>
  </si>
  <si>
    <t>CG13702</t>
  </si>
  <si>
    <t>Allatostatin C receptor 1</t>
  </si>
  <si>
    <t>FBgn0036790</t>
  </si>
  <si>
    <t>CG7285</t>
  </si>
  <si>
    <t>FBgn0036801</t>
  </si>
  <si>
    <t>CG6896</t>
  </si>
  <si>
    <t>MYPT-75D</t>
  </si>
  <si>
    <t>FBgn0036806</t>
  </si>
  <si>
    <t>CG4120</t>
  </si>
  <si>
    <t>Cyp12c1</t>
  </si>
  <si>
    <t>FBgn0036815</t>
  </si>
  <si>
    <t>CG6874</t>
  </si>
  <si>
    <t>HP1-HOAP-interacting protein</t>
  </si>
  <si>
    <t>FBgn0036817</t>
  </si>
  <si>
    <t>CG6865</t>
  </si>
  <si>
    <t>FBgn0036819</t>
  </si>
  <si>
    <t>CG6856</t>
  </si>
  <si>
    <t>dysbindin</t>
  </si>
  <si>
    <t>FBgn0036821</t>
  </si>
  <si>
    <t>CG3961</t>
  </si>
  <si>
    <t>FBgn0036834</t>
  </si>
  <si>
    <t>CG6836</t>
  </si>
  <si>
    <t>FBgn0036837</t>
  </si>
  <si>
    <t>CG18135</t>
  </si>
  <si>
    <t>FBgn0036857</t>
  </si>
  <si>
    <t>CG9629</t>
  </si>
  <si>
    <t>FBgn0036862</t>
  </si>
  <si>
    <t>CG9619</t>
  </si>
  <si>
    <t>Glycogen binding subunit 76A</t>
  </si>
  <si>
    <t>FBgn0036868</t>
  </si>
  <si>
    <t>CG14087</t>
  </si>
  <si>
    <t>male sterile (3) 76Ba</t>
  </si>
  <si>
    <t>FBgn0036875</t>
  </si>
  <si>
    <t>CG9449</t>
  </si>
  <si>
    <t>FBgn0036876</t>
  </si>
  <si>
    <t>CG9451</t>
  </si>
  <si>
    <t>FBgn0036890</t>
  </si>
  <si>
    <t>CG9368</t>
  </si>
  <si>
    <t>FBgn0036896</t>
  </si>
  <si>
    <t>CG8789</t>
  </si>
  <si>
    <t>wallenda</t>
  </si>
  <si>
    <t>FBgn0036910</t>
  </si>
  <si>
    <t>CG8733</t>
  </si>
  <si>
    <t>Cyp305a1</t>
  </si>
  <si>
    <t>FBgn0036927</t>
  </si>
  <si>
    <t>CG7433</t>
  </si>
  <si>
    <t>FBgn0036934</t>
  </si>
  <si>
    <t>CG7395</t>
  </si>
  <si>
    <t>short neuropeptide F receptor</t>
  </si>
  <si>
    <t>FBgn0036935</t>
  </si>
  <si>
    <t>CG14186</t>
  </si>
  <si>
    <t>FBgn0036945</t>
  </si>
  <si>
    <t>CG6981</t>
  </si>
  <si>
    <t>Snakeskin</t>
  </si>
  <si>
    <t>FBgn0036948</t>
  </si>
  <si>
    <t>CG7298</t>
  </si>
  <si>
    <t>FBgn0036950</t>
  </si>
  <si>
    <t>CG6996</t>
  </si>
  <si>
    <t>FBgn0036952</t>
  </si>
  <si>
    <t>CG6933</t>
  </si>
  <si>
    <t>FBgn0036953</t>
  </si>
  <si>
    <t>CG17145</t>
  </si>
  <si>
    <t>FBgn0036956</t>
  </si>
  <si>
    <t>CG13813</t>
  </si>
  <si>
    <t>FBgn0036970</t>
  </si>
  <si>
    <t>CG6289</t>
  </si>
  <si>
    <t>Serpin 77Bc</t>
  </si>
  <si>
    <t>FBgn0036972</t>
  </si>
  <si>
    <t>CG6434</t>
  </si>
  <si>
    <t>FBgn0036975</t>
  </si>
  <si>
    <t>CG5618</t>
  </si>
  <si>
    <t>FBgn0036978</t>
  </si>
  <si>
    <t>CG5528</t>
  </si>
  <si>
    <t>Toll-9</t>
  </si>
  <si>
    <t>FBgn0036984</t>
  </si>
  <si>
    <t>CG13248</t>
  </si>
  <si>
    <t>FBgn0036993</t>
  </si>
  <si>
    <t>CG5910</t>
  </si>
  <si>
    <t>FBgn0036999</t>
  </si>
  <si>
    <t>CG5976</t>
  </si>
  <si>
    <t>iso Glutaminyl cyclase</t>
  </si>
  <si>
    <t>FBgn0037000</t>
  </si>
  <si>
    <t>CG5130</t>
  </si>
  <si>
    <t>FBgn0037012</t>
  </si>
  <si>
    <t>CG4786</t>
  </si>
  <si>
    <t>Reduction in Cnn dots 2</t>
  </si>
  <si>
    <t>FBgn0037015</t>
  </si>
  <si>
    <t>CG13253</t>
  </si>
  <si>
    <t>crimpy</t>
  </si>
  <si>
    <t>FBgn0037024</t>
  </si>
  <si>
    <t>CG4365</t>
  </si>
  <si>
    <t>FBgn0037025</t>
  </si>
  <si>
    <t>CG11451</t>
  </si>
  <si>
    <t>Spc105-related</t>
  </si>
  <si>
    <t>FBgn0037028</t>
  </si>
  <si>
    <t>CG3618</t>
  </si>
  <si>
    <t>FBgn0037031</t>
  </si>
  <si>
    <t>CG11456</t>
  </si>
  <si>
    <t>FBgn0037046</t>
  </si>
  <si>
    <t>CG10581</t>
  </si>
  <si>
    <t>FBgn0037050</t>
  </si>
  <si>
    <t>CG10566</t>
  </si>
  <si>
    <t>FBgn0037057</t>
  </si>
  <si>
    <t>CG10512</t>
  </si>
  <si>
    <t>FBgn0037063</t>
  </si>
  <si>
    <t>CG9391</t>
  </si>
  <si>
    <t>FBgn0037065</t>
  </si>
  <si>
    <t>CG12974</t>
  </si>
  <si>
    <t>FBgn0037070</t>
  </si>
  <si>
    <t>CG11309</t>
  </si>
  <si>
    <t>FBgn0037090</t>
  </si>
  <si>
    <t>CG7529</t>
  </si>
  <si>
    <t>Esterase Q</t>
  </si>
  <si>
    <t>FBgn0037100</t>
  </si>
  <si>
    <t>CG14575</t>
  </si>
  <si>
    <t>Capability receptor</t>
  </si>
  <si>
    <t>FBgn0037107</t>
  </si>
  <si>
    <t>CG7166</t>
  </si>
  <si>
    <t>FBgn0037110</t>
  </si>
  <si>
    <t>CG14577</t>
  </si>
  <si>
    <t>ORMDL</t>
  </si>
  <si>
    <t>FBgn0037130</t>
  </si>
  <si>
    <t>CG7152</t>
  </si>
  <si>
    <t>Syntrophin-like 1</t>
  </si>
  <si>
    <t>FBgn0037134</t>
  </si>
  <si>
    <t>CG7407</t>
  </si>
  <si>
    <t>FBgn0037138</t>
  </si>
  <si>
    <t>CG7145</t>
  </si>
  <si>
    <t>delta-1-Pyrroline-5-carboxylate dehydrogenase 1</t>
  </si>
  <si>
    <t>FBgn0037140</t>
  </si>
  <si>
    <t>CG7442</t>
  </si>
  <si>
    <t>FBgn0037144</t>
  </si>
  <si>
    <t>CG7458</t>
  </si>
  <si>
    <t>FBgn0037163</t>
  </si>
  <si>
    <t>CG11440</t>
  </si>
  <si>
    <t>lazaro</t>
  </si>
  <si>
    <t>FBgn0037166</t>
  </si>
  <si>
    <t>CG11426</t>
  </si>
  <si>
    <t>FBgn0037174</t>
  </si>
  <si>
    <t>CG14457</t>
  </si>
  <si>
    <t>FBgn0037186</t>
  </si>
  <si>
    <t>CG11241</t>
  </si>
  <si>
    <t>FBgn0037203</t>
  </si>
  <si>
    <t>CG11128</t>
  </si>
  <si>
    <t>slimfast</t>
  </si>
  <si>
    <t>FBgn0037207</t>
  </si>
  <si>
    <t>CG11100</t>
  </si>
  <si>
    <t>Mesoderm-expressed 2</t>
  </si>
  <si>
    <t>FBgn0037212</t>
  </si>
  <si>
    <t>FBgn0037222</t>
  </si>
  <si>
    <t>CG14642</t>
  </si>
  <si>
    <t>FBgn0037236</t>
  </si>
  <si>
    <t>CG9772</t>
  </si>
  <si>
    <t>FBgn0037238</t>
  </si>
  <si>
    <t>CG1090</t>
  </si>
  <si>
    <t>FBgn0037248</t>
  </si>
  <si>
    <t>CG9809</t>
  </si>
  <si>
    <t>spargel</t>
  </si>
  <si>
    <t>FBgn0037265</t>
  </si>
  <si>
    <t>CG12001</t>
  </si>
  <si>
    <t>spartin</t>
  </si>
  <si>
    <t>FBgn0037291</t>
  </si>
  <si>
    <t>CG14662</t>
  </si>
  <si>
    <t>FBgn0037307</t>
  </si>
  <si>
    <t>CG14666</t>
  </si>
  <si>
    <t>Tim17a2</t>
  </si>
  <si>
    <t>FBgn0037309</t>
  </si>
  <si>
    <t>FBgn0037341</t>
  </si>
  <si>
    <t>CG12746</t>
  </si>
  <si>
    <t>FBgn0037358</t>
  </si>
  <si>
    <t>CG2185</t>
  </si>
  <si>
    <t>ethanol sensitive with low memory</t>
  </si>
  <si>
    <t>FBgn0037386</t>
  </si>
  <si>
    <t>CG1208</t>
  </si>
  <si>
    <t>FBgn0037387</t>
  </si>
  <si>
    <t>CG1213</t>
  </si>
  <si>
    <t>FBgn0037391</t>
  </si>
  <si>
    <t>CG2017</t>
  </si>
  <si>
    <t>FBgn0037409</t>
  </si>
  <si>
    <t>CG15589</t>
  </si>
  <si>
    <t>Osiris 24</t>
  </si>
  <si>
    <t>FBgn0037427</t>
  </si>
  <si>
    <t>CG15598</t>
  </si>
  <si>
    <t>Osiris 17</t>
  </si>
  <si>
    <t>FBgn0037448</t>
  </si>
  <si>
    <t>CG15186</t>
  </si>
  <si>
    <t>FBgn0037469</t>
  </si>
  <si>
    <t>CG1939</t>
  </si>
  <si>
    <t>Dephospho-CoA kinase</t>
  </si>
  <si>
    <t>FBgn0037475</t>
  </si>
  <si>
    <t>CG33323</t>
  </si>
  <si>
    <t>48 related 1</t>
  </si>
  <si>
    <t>FBgn0037485</t>
  </si>
  <si>
    <t>CG14606</t>
  </si>
  <si>
    <t>FBgn0037506</t>
  </si>
  <si>
    <t>CG1287</t>
  </si>
  <si>
    <t>FBgn0037513</t>
  </si>
  <si>
    <t>CG3027</t>
  </si>
  <si>
    <t>pyd3</t>
  </si>
  <si>
    <t>FBgn0037517</t>
  </si>
  <si>
    <t>CG10086</t>
  </si>
  <si>
    <t>FBgn0037519</t>
  </si>
  <si>
    <t>CG3014</t>
  </si>
  <si>
    <t>FBgn0037520</t>
  </si>
  <si>
    <t>CG18268</t>
  </si>
  <si>
    <t>FBgn0037521</t>
  </si>
  <si>
    <t>CG2993</t>
  </si>
  <si>
    <t>FBgn0037525</t>
  </si>
  <si>
    <t>CG17816</t>
  </si>
  <si>
    <t>FBgn0037534</t>
  </si>
  <si>
    <t>CG2781</t>
  </si>
  <si>
    <t>FBgn0037537</t>
  </si>
  <si>
    <t>CG2767</t>
  </si>
  <si>
    <t>FBgn0037547</t>
  </si>
  <si>
    <t>CG7910</t>
  </si>
  <si>
    <t>FBgn0037552</t>
  </si>
  <si>
    <t>CG7800</t>
  </si>
  <si>
    <t>FBgn0037560</t>
  </si>
  <si>
    <t>CR18228</t>
  </si>
  <si>
    <t>FBgn0037562</t>
  </si>
  <si>
    <t>CG11671</t>
  </si>
  <si>
    <t>FBgn0037563</t>
  </si>
  <si>
    <t>CG11672</t>
  </si>
  <si>
    <t>FBgn0037592</t>
  </si>
  <si>
    <t>CG11737</t>
  </si>
  <si>
    <t>FBgn0037607</t>
  </si>
  <si>
    <t>CG8036</t>
  </si>
  <si>
    <t>FBgn0037612</t>
  </si>
  <si>
    <t>CG8112</t>
  </si>
  <si>
    <t>FBgn0037614</t>
  </si>
  <si>
    <t>CG8116</t>
  </si>
  <si>
    <t>FBgn0037627</t>
  </si>
  <si>
    <t>CG13318</t>
  </si>
  <si>
    <t>FBgn0037635</t>
  </si>
  <si>
    <t>CG9837</t>
  </si>
  <si>
    <t>FBgn0037646</t>
  </si>
  <si>
    <t>CG11967</t>
  </si>
  <si>
    <t>Carbonic anhydrase beta</t>
  </si>
  <si>
    <t>FBgn0037661</t>
  </si>
  <si>
    <t>CG11994</t>
  </si>
  <si>
    <t>Adenosine deaminase</t>
  </si>
  <si>
    <t>FBgn0037678</t>
  </si>
  <si>
    <t>CG16749</t>
  </si>
  <si>
    <t>FBgn0037684</t>
  </si>
  <si>
    <t>CG8129</t>
  </si>
  <si>
    <t>FBgn0037687</t>
  </si>
  <si>
    <t>CG8132</t>
  </si>
  <si>
    <t>FBgn0037697</t>
  </si>
  <si>
    <t>CG9363</t>
  </si>
  <si>
    <t>Glutathione S transferase Z2</t>
  </si>
  <si>
    <t>FBgn0037705</t>
  </si>
  <si>
    <t>CG9381</t>
  </si>
  <si>
    <t>murashka</t>
  </si>
  <si>
    <t>FBgn0037713</t>
  </si>
  <si>
    <t>CG16790</t>
  </si>
  <si>
    <t>FBgn0037714</t>
  </si>
  <si>
    <t>CG9396</t>
  </si>
  <si>
    <t>FBgn0037715</t>
  </si>
  <si>
    <t>CG9399</t>
  </si>
  <si>
    <t>FBgn0037717</t>
  </si>
  <si>
    <t>CG8301</t>
  </si>
  <si>
    <t>FBgn0037719</t>
  </si>
  <si>
    <t>CG9424</t>
  </si>
  <si>
    <t>bocksbeutel</t>
  </si>
  <si>
    <t>FBgn0037720</t>
  </si>
  <si>
    <t>CG8312</t>
  </si>
  <si>
    <t>FBgn0037724</t>
  </si>
  <si>
    <t>CG9434</t>
  </si>
  <si>
    <t>Frost</t>
  </si>
  <si>
    <t>FBgn0037727</t>
  </si>
  <si>
    <t>CG8358</t>
  </si>
  <si>
    <t>FBgn0037736</t>
  </si>
  <si>
    <t>CG12950</t>
  </si>
  <si>
    <t>FBgn0037746</t>
  </si>
  <si>
    <t>CG8478</t>
  </si>
  <si>
    <t>FBgn0037749</t>
  </si>
  <si>
    <t>CG9471</t>
  </si>
  <si>
    <t>FBgn0037750</t>
  </si>
  <si>
    <t>CG12946</t>
  </si>
  <si>
    <t>FBgn0037751</t>
  </si>
  <si>
    <t>CG8484</t>
  </si>
  <si>
    <t>matotopetli</t>
  </si>
  <si>
    <t>FBgn0037753</t>
  </si>
  <si>
    <t>CG12947</t>
  </si>
  <si>
    <t>FBgn0037754</t>
  </si>
  <si>
    <t>CG8500</t>
  </si>
  <si>
    <t>FBgn0037759</t>
  </si>
  <si>
    <t>CG8526</t>
  </si>
  <si>
    <t>FBgn0037781</t>
  </si>
  <si>
    <t>CG12812</t>
  </si>
  <si>
    <t>Fancl</t>
  </si>
  <si>
    <t>FBgn0037782</t>
  </si>
  <si>
    <t>CG12813</t>
  </si>
  <si>
    <t>Niemann-Pick type C-2d</t>
  </si>
  <si>
    <t>FBgn0037783</t>
  </si>
  <si>
    <t>CG3934</t>
  </si>
  <si>
    <t>Niemann-Pick type C-2c</t>
  </si>
  <si>
    <t>FBgn0037786</t>
  </si>
  <si>
    <t>CG5361</t>
  </si>
  <si>
    <t>FBgn0037796</t>
  </si>
  <si>
    <t>CG12814</t>
  </si>
  <si>
    <t>FBgn0037798</t>
  </si>
  <si>
    <t>CG12817</t>
  </si>
  <si>
    <t>FBgn0037801</t>
  </si>
  <si>
    <t>CG3999</t>
  </si>
  <si>
    <t>FBgn0037807</t>
  </si>
  <si>
    <t>CG6293</t>
  </si>
  <si>
    <t>FBgn0037811</t>
  </si>
  <si>
    <t>CG12592</t>
  </si>
  <si>
    <t>FBgn0037817</t>
  </si>
  <si>
    <t>CG14680</t>
  </si>
  <si>
    <t>Cyp12e1</t>
  </si>
  <si>
    <t>FBgn0037818</t>
  </si>
  <si>
    <t>CG6465</t>
  </si>
  <si>
    <t>FBgn0037819</t>
  </si>
  <si>
    <t>CG14688</t>
  </si>
  <si>
    <t>FBgn0037835</t>
  </si>
  <si>
    <t>CG14687</t>
  </si>
  <si>
    <t>FBgn0037844</t>
  </si>
  <si>
    <t>CG4570</t>
  </si>
  <si>
    <t>FBgn0037845</t>
  </si>
  <si>
    <t>CG14694</t>
  </si>
  <si>
    <t>FBgn0037848</t>
  </si>
  <si>
    <t>CG4591</t>
  </si>
  <si>
    <t>Tetraspanin 86D</t>
  </si>
  <si>
    <t>FBgn0037849</t>
  </si>
  <si>
    <t>CG4596</t>
  </si>
  <si>
    <t>FBgn0037850</t>
  </si>
  <si>
    <t>CG14695</t>
  </si>
  <si>
    <t>FBgn0037853</t>
  </si>
  <si>
    <t>CG14696</t>
  </si>
  <si>
    <t>FBgn0037870</t>
  </si>
  <si>
    <t>CG18577</t>
  </si>
  <si>
    <t>FBgn0037902</t>
  </si>
  <si>
    <t>CG5281</t>
  </si>
  <si>
    <t>FBgn0037908</t>
  </si>
  <si>
    <t>CG5308</t>
  </si>
  <si>
    <t>dpr5</t>
  </si>
  <si>
    <t>FBgn0037934</t>
  </si>
  <si>
    <t>CG6830</t>
  </si>
  <si>
    <t>FBgn0037935</t>
  </si>
  <si>
    <t>CG6834</t>
  </si>
  <si>
    <t>FBgn0037936</t>
  </si>
  <si>
    <t>CG6908</t>
  </si>
  <si>
    <t>FBgn0037937</t>
  </si>
  <si>
    <t>CG6913</t>
  </si>
  <si>
    <t>48 related 3</t>
  </si>
  <si>
    <t>FBgn0037950</t>
  </si>
  <si>
    <t>CG14723</t>
  </si>
  <si>
    <t>Histamine-gated chloride channel subunit 1</t>
  </si>
  <si>
    <t>FBgn0037956</t>
  </si>
  <si>
    <t>CG6959</t>
  </si>
  <si>
    <t>FBgn0037960</t>
  </si>
  <si>
    <t>CG6965</t>
  </si>
  <si>
    <t>methuselah-like 5</t>
  </si>
  <si>
    <t>FBgn0037963</t>
  </si>
  <si>
    <t>CG6977</t>
  </si>
  <si>
    <t>Cadherin 87A</t>
  </si>
  <si>
    <t>FBgn0037973</t>
  </si>
  <si>
    <t>CG18547</t>
  </si>
  <si>
    <t>FBgn0037975</t>
  </si>
  <si>
    <t>CG3397</t>
  </si>
  <si>
    <t>FBgn0037976</t>
  </si>
  <si>
    <t>CG14734</t>
  </si>
  <si>
    <t>Tachykinin</t>
  </si>
  <si>
    <t>FBgn0037987</t>
  </si>
  <si>
    <t>CG14739</t>
  </si>
  <si>
    <t>FBgn0037989</t>
  </si>
  <si>
    <t>CG14741</t>
  </si>
  <si>
    <t>FBgn0037999</t>
  </si>
  <si>
    <t>CG4860</t>
  </si>
  <si>
    <t>FBgn0038034</t>
  </si>
  <si>
    <t>CR17875</t>
  </si>
  <si>
    <t>Cyp9f3Psi</t>
  </si>
  <si>
    <t>FBgn0038037</t>
  </si>
  <si>
    <t>CG11466</t>
  </si>
  <si>
    <t>Cyp9f2</t>
  </si>
  <si>
    <t>FBgn0038038</t>
  </si>
  <si>
    <t>CG5167</t>
  </si>
  <si>
    <t>FBgn0038063</t>
  </si>
  <si>
    <t>CG33976</t>
  </si>
  <si>
    <t>Octopamine beta2 receptor</t>
  </si>
  <si>
    <t>FBgn0038071</t>
  </si>
  <si>
    <t>CG6234</t>
  </si>
  <si>
    <t>FBgn0038073</t>
  </si>
  <si>
    <t>CG14395</t>
  </si>
  <si>
    <t>FBgn0038074</t>
  </si>
  <si>
    <t>CG6188</t>
  </si>
  <si>
    <t>FBgn0038082</t>
  </si>
  <si>
    <t>CG5724</t>
  </si>
  <si>
    <t>FBgn0038083</t>
  </si>
  <si>
    <t>CG5999</t>
  </si>
  <si>
    <t>FBgn0038088</t>
  </si>
  <si>
    <t>CG10126</t>
  </si>
  <si>
    <t>FBgn0038098</t>
  </si>
  <si>
    <t>CG7381</t>
  </si>
  <si>
    <t>FBgn0038126</t>
  </si>
  <si>
    <t>CG8483</t>
  </si>
  <si>
    <t>FBgn0038135</t>
  </si>
  <si>
    <t>CG8773</t>
  </si>
  <si>
    <t>FBgn0038136</t>
  </si>
  <si>
    <t>CG8774</t>
  </si>
  <si>
    <t>FBgn0038140</t>
  </si>
  <si>
    <t>CG8784</t>
  </si>
  <si>
    <t>Pyrokinin 2 receptor 1</t>
  </si>
  <si>
    <t>FBgn0038143</t>
  </si>
  <si>
    <t>CG9813</t>
  </si>
  <si>
    <t>FBgn0038147</t>
  </si>
  <si>
    <t>CG14375</t>
  </si>
  <si>
    <t>CCHamide-2</t>
  </si>
  <si>
    <t>FBgn0038149</t>
  </si>
  <si>
    <t>CG9796</t>
  </si>
  <si>
    <t>FBgn0038156</t>
  </si>
  <si>
    <t>CG14372</t>
  </si>
  <si>
    <t>FBgn0038179</t>
  </si>
  <si>
    <t>CG9312</t>
  </si>
  <si>
    <t>FBgn0038180</t>
  </si>
  <si>
    <t>CG9307</t>
  </si>
  <si>
    <t>Cht5</t>
  </si>
  <si>
    <t>FBgn0038198</t>
  </si>
  <si>
    <t>CG3153</t>
  </si>
  <si>
    <t>Niemann-Pick type C-2b</t>
  </si>
  <si>
    <t>FBgn0038199</t>
  </si>
  <si>
    <t>CG14358</t>
  </si>
  <si>
    <t>CCHamide-1</t>
  </si>
  <si>
    <t>FBgn0038202</t>
  </si>
  <si>
    <t>CG12402</t>
  </si>
  <si>
    <t>FBgn0038237</t>
  </si>
  <si>
    <t>CG8279</t>
  </si>
  <si>
    <t>Phosphodiesterase 6</t>
  </si>
  <si>
    <t>FBgn0038242</t>
  </si>
  <si>
    <t>CG14852</t>
  </si>
  <si>
    <t>FBgn0038256</t>
  </si>
  <si>
    <t>CG7530</t>
  </si>
  <si>
    <t>FBgn0038257</t>
  </si>
  <si>
    <t>CG7390</t>
  </si>
  <si>
    <t>Senescence marker protein-30</t>
  </si>
  <si>
    <t>FBgn0038282</t>
  </si>
  <si>
    <t>CG33485</t>
  </si>
  <si>
    <t>dpr9</t>
  </si>
  <si>
    <t>FBgn0038290</t>
  </si>
  <si>
    <t>CG6912</t>
  </si>
  <si>
    <t>FBgn0038291</t>
  </si>
  <si>
    <t>CG3984</t>
  </si>
  <si>
    <t>FBgn0038292</t>
  </si>
  <si>
    <t>CG3987</t>
  </si>
  <si>
    <t>FBgn0038295</t>
  </si>
  <si>
    <t>CG4154</t>
  </si>
  <si>
    <t>Guanylyl cyclase at 88E</t>
  </si>
  <si>
    <t>FBgn0038296</t>
  </si>
  <si>
    <t>CG6752</t>
  </si>
  <si>
    <t>FBgn0038302</t>
  </si>
  <si>
    <t>CG4210</t>
  </si>
  <si>
    <t>FBgn0038304</t>
  </si>
  <si>
    <t>CG12241</t>
  </si>
  <si>
    <t>FBgn0038312</t>
  </si>
  <si>
    <t>CG4334</t>
  </si>
  <si>
    <t>FBgn0038321</t>
  </si>
  <si>
    <t>CG6218</t>
  </si>
  <si>
    <t>FBgn0038325</t>
  </si>
  <si>
    <t>CG6194</t>
  </si>
  <si>
    <t>FBgn0038330</t>
  </si>
  <si>
    <t>CG14868</t>
  </si>
  <si>
    <t>FBgn0038337</t>
  </si>
  <si>
    <t>CG6125</t>
  </si>
  <si>
    <t>FBgn0038346</t>
  </si>
  <si>
    <t>FBgn0038354</t>
  </si>
  <si>
    <t>CG5404</t>
  </si>
  <si>
    <t>FBgn0038381</t>
  </si>
  <si>
    <t>CG3303</t>
  </si>
  <si>
    <t>FBgn0038404</t>
  </si>
  <si>
    <t>CG8925</t>
  </si>
  <si>
    <t>FBgn0038412</t>
  </si>
  <si>
    <t>CG6898</t>
  </si>
  <si>
    <t>Zinc/iron regulated transporter-related protein 3</t>
  </si>
  <si>
    <t>FBgn0038415</t>
  </si>
  <si>
    <t>CG17929</t>
  </si>
  <si>
    <t>FBgn0038416</t>
  </si>
  <si>
    <t>CG17930</t>
  </si>
  <si>
    <t>FBgn0038418</t>
  </si>
  <si>
    <t>CG10309</t>
  </si>
  <si>
    <t>poils au dos</t>
  </si>
  <si>
    <t>FBgn0038419</t>
  </si>
  <si>
    <t>CG14879</t>
  </si>
  <si>
    <t>FBgn0038429</t>
  </si>
  <si>
    <t>CG14882</t>
  </si>
  <si>
    <t>FBgn0038431</t>
  </si>
  <si>
    <t>CG10405</t>
  </si>
  <si>
    <t>FBgn0038435</t>
  </si>
  <si>
    <t>CG14885</t>
  </si>
  <si>
    <t>Guanylyl cyclase at 89Da</t>
  </si>
  <si>
    <t>FBgn0038440</t>
  </si>
  <si>
    <t>CG14901</t>
  </si>
  <si>
    <t>Gustatory receptor 89a</t>
  </si>
  <si>
    <t>FBgn0038462</t>
  </si>
  <si>
    <t>CG17556</t>
  </si>
  <si>
    <t>FBgn0038465</t>
  </si>
  <si>
    <t>CG8913</t>
  </si>
  <si>
    <t>Immune-regulated catalase</t>
  </si>
  <si>
    <t>FBgn0038466</t>
  </si>
  <si>
    <t>CG8907</t>
  </si>
  <si>
    <t>FBgn0038475</t>
  </si>
  <si>
    <t>CG3962</t>
  </si>
  <si>
    <t>Keap1</t>
  </si>
  <si>
    <t>FBgn0038476</t>
  </si>
  <si>
    <t>CG5175</t>
  </si>
  <si>
    <t>kugelkern</t>
  </si>
  <si>
    <t>FBgn0038479</t>
  </si>
  <si>
    <t>CG17477</t>
  </si>
  <si>
    <t>FBgn0038481</t>
  </si>
  <si>
    <t>CG17475</t>
  </si>
  <si>
    <t>FBgn0038482</t>
  </si>
  <si>
    <t>CG4053</t>
  </si>
  <si>
    <t>FBgn0038484</t>
  </si>
  <si>
    <t>CG5246</t>
  </si>
  <si>
    <t>FBgn0038485</t>
  </si>
  <si>
    <t>CG5255</t>
  </si>
  <si>
    <t>FBgn0038494</t>
  </si>
  <si>
    <t>CG4135</t>
  </si>
  <si>
    <t>beat-IIb</t>
  </si>
  <si>
    <t>FBgn0038498</t>
  </si>
  <si>
    <t>CG14334</t>
  </si>
  <si>
    <t>beaten path IIa</t>
  </si>
  <si>
    <t>FBgn0038504</t>
  </si>
  <si>
    <t>CG5407</t>
  </si>
  <si>
    <t>Sur-8</t>
  </si>
  <si>
    <t>FBgn0038516</t>
  </si>
  <si>
    <t>CG5840</t>
  </si>
  <si>
    <t>FBgn0038524</t>
  </si>
  <si>
    <t>CG7623</t>
  </si>
  <si>
    <t>slalom</t>
  </si>
  <si>
    <t>FBgn0038530</t>
  </si>
  <si>
    <t>CG7629</t>
  </si>
  <si>
    <t>Attacin-D</t>
  </si>
  <si>
    <t>FBgn0038540</t>
  </si>
  <si>
    <t>CG14321</t>
  </si>
  <si>
    <t>FBgn0038542</t>
  </si>
  <si>
    <t>CG7431</t>
  </si>
  <si>
    <t>Tyramine receptor</t>
  </si>
  <si>
    <t>FBgn0038595</t>
  </si>
  <si>
    <t>CG7142</t>
  </si>
  <si>
    <t>FBgn0038603</t>
  </si>
  <si>
    <t>CG7125</t>
  </si>
  <si>
    <t>Protein Kinase D</t>
  </si>
  <si>
    <t>FBgn0038606</t>
  </si>
  <si>
    <t>CG15803</t>
  </si>
  <si>
    <t>FBgn0038608</t>
  </si>
  <si>
    <t>CG7670</t>
  </si>
  <si>
    <t>WRN exonuclease</t>
  </si>
  <si>
    <t>FBgn0038653</t>
  </si>
  <si>
    <t>CG18208</t>
  </si>
  <si>
    <t>FBgn0038658</t>
  </si>
  <si>
    <t>CG14292</t>
  </si>
  <si>
    <t>FBgn0038662</t>
  </si>
  <si>
    <t>CG14290</t>
  </si>
  <si>
    <t>Mitochondrial pyruvate carrier</t>
  </si>
  <si>
    <t>FBgn0038679</t>
  </si>
  <si>
    <t>CG6040</t>
  </si>
  <si>
    <t>FBgn0038680</t>
  </si>
  <si>
    <t>CG11821</t>
  </si>
  <si>
    <t>Cyp12a5</t>
  </si>
  <si>
    <t>FBgn0038681</t>
  </si>
  <si>
    <t>CG6042</t>
  </si>
  <si>
    <t>Cyp12a4</t>
  </si>
  <si>
    <t>FBgn0038686</t>
  </si>
  <si>
    <t>CG5555</t>
  </si>
  <si>
    <t>FBgn0038693</t>
  </si>
  <si>
    <t>CG5237</t>
  </si>
  <si>
    <t>FBgn0038700</t>
  </si>
  <si>
    <t>CG3734</t>
  </si>
  <si>
    <t>FBgn0038702</t>
  </si>
  <si>
    <t>CG3739</t>
  </si>
  <si>
    <t>FBgn0038719</t>
  </si>
  <si>
    <t>CG16727</t>
  </si>
  <si>
    <t>FBgn0038720</t>
  </si>
  <si>
    <t>CG6231</t>
  </si>
  <si>
    <t>FBgn0038721</t>
  </si>
  <si>
    <t>CG16718</t>
  </si>
  <si>
    <t>FBgn0038725</t>
  </si>
  <si>
    <t>CG6184</t>
  </si>
  <si>
    <t>FBgn0038730</t>
  </si>
  <si>
    <t>CG6300</t>
  </si>
  <si>
    <t>FBgn0038733</t>
  </si>
  <si>
    <t>CG11407</t>
  </si>
  <si>
    <t>FBgn0038734</t>
  </si>
  <si>
    <t>CG11453</t>
  </si>
  <si>
    <t>FBgn0038738</t>
  </si>
  <si>
    <t>CG4572</t>
  </si>
  <si>
    <t>FBgn0038740</t>
  </si>
  <si>
    <t>CG4562</t>
  </si>
  <si>
    <t>FBgn0038746</t>
  </si>
  <si>
    <t>CG4510</t>
  </si>
  <si>
    <t>Surfeit 6</t>
  </si>
  <si>
    <t>FBgn0038756</t>
  </si>
  <si>
    <t>CG4783</t>
  </si>
  <si>
    <t>FBgn0038788</t>
  </si>
  <si>
    <t>CG5085</t>
  </si>
  <si>
    <t>Sirt2</t>
  </si>
  <si>
    <t>FBgn0038790</t>
  </si>
  <si>
    <t>CG5097</t>
  </si>
  <si>
    <t>Metallothionein C</t>
  </si>
  <si>
    <t>FBgn0038799</t>
  </si>
  <si>
    <t>CG4288</t>
  </si>
  <si>
    <t>FBgn0038803</t>
  </si>
  <si>
    <t>CG5191</t>
  </si>
  <si>
    <t>FBgn0038804</t>
  </si>
  <si>
    <t>CG10877</t>
  </si>
  <si>
    <t>FBgn0038827</t>
  </si>
  <si>
    <t>CG17269</t>
  </si>
  <si>
    <t>Fancd2</t>
  </si>
  <si>
    <t>FBgn0038839</t>
  </si>
  <si>
    <t>CG10830</t>
  </si>
  <si>
    <t>FBgn0038842</t>
  </si>
  <si>
    <t>CG5630</t>
  </si>
  <si>
    <t>FBgn0038845</t>
  </si>
  <si>
    <t>CG10827</t>
  </si>
  <si>
    <t>FBgn0038846</t>
  </si>
  <si>
    <t>CG5697</t>
  </si>
  <si>
    <t>FBgn0038865</t>
  </si>
  <si>
    <t>CG10824</t>
  </si>
  <si>
    <t>FBgn0038874</t>
  </si>
  <si>
    <t>CG5911</t>
  </si>
  <si>
    <t>ETHR</t>
  </si>
  <si>
    <t>FBgn0038878</t>
  </si>
  <si>
    <t>CG3301</t>
  </si>
  <si>
    <t>FBgn0038901</t>
  </si>
  <si>
    <t>CG13419</t>
  </si>
  <si>
    <t>Bursicon</t>
  </si>
  <si>
    <t>FBgn0038912</t>
  </si>
  <si>
    <t>CG6656</t>
  </si>
  <si>
    <t>FBgn0038914</t>
  </si>
  <si>
    <t>CG17820</t>
  </si>
  <si>
    <t>female-specific independent of transformer</t>
  </si>
  <si>
    <t>FBgn0038916</t>
  </si>
  <si>
    <t>CG6560</t>
  </si>
  <si>
    <t>dead end</t>
  </si>
  <si>
    <t>FBgn0038926</t>
  </si>
  <si>
    <t>CG13409</t>
  </si>
  <si>
    <t>FBgn0038938</t>
  </si>
  <si>
    <t>CG7084</t>
  </si>
  <si>
    <t>FBgn0038957</t>
  </si>
  <si>
    <t>CG7059</t>
  </si>
  <si>
    <t>FBgn0038964</t>
  </si>
  <si>
    <t>CG13849</t>
  </si>
  <si>
    <t>Nop56</t>
  </si>
  <si>
    <t>FBgn0038966</t>
  </si>
  <si>
    <t>CG13848</t>
  </si>
  <si>
    <t>prolonged depolarization afterpotential (PDA) is not apparent</t>
  </si>
  <si>
    <t>FBgn0038973</t>
  </si>
  <si>
    <t>CG18594</t>
  </si>
  <si>
    <t>Phosphatidylethanolamine-binding protein 1</t>
  </si>
  <si>
    <t>FBgn0038974</t>
  </si>
  <si>
    <t>CG5377</t>
  </si>
  <si>
    <t>FBgn0038975</t>
  </si>
  <si>
    <t>CG7050</t>
  </si>
  <si>
    <t>Neurexin 1</t>
  </si>
  <si>
    <t>FBgn0038979</t>
  </si>
  <si>
    <t>CG7046</t>
  </si>
  <si>
    <t>FBgn0038980</t>
  </si>
  <si>
    <t>CG6919</t>
  </si>
  <si>
    <t>Octopamine beta1 receptor</t>
  </si>
  <si>
    <t>FBgn0039000</t>
  </si>
  <si>
    <t>FBgn0039007</t>
  </si>
  <si>
    <t>CG4910</t>
  </si>
  <si>
    <t>Crustacean cardioactive peptide</t>
  </si>
  <si>
    <t>FBgn0039015</t>
  </si>
  <si>
    <t>CG4803</t>
  </si>
  <si>
    <t>Tak1-like 2</t>
  </si>
  <si>
    <t>FBgn0039042</t>
  </si>
  <si>
    <t>CG13837</t>
  </si>
  <si>
    <t>FBgn0039043</t>
  </si>
  <si>
    <t>CG17121</t>
  </si>
  <si>
    <t>FBgn0039045</t>
  </si>
  <si>
    <t>CG17119</t>
  </si>
  <si>
    <t>FBgn0039049</t>
  </si>
  <si>
    <t>CG6726</t>
  </si>
  <si>
    <t>FBgn0039051</t>
  </si>
  <si>
    <t>CG17109</t>
  </si>
  <si>
    <t>FBgn0039052</t>
  </si>
  <si>
    <t>CG6733</t>
  </si>
  <si>
    <t>FBgn0039054</t>
  </si>
  <si>
    <t>CG13830</t>
  </si>
  <si>
    <t>FBgn0039060</t>
  </si>
  <si>
    <t>FBgn0039064</t>
  </si>
  <si>
    <t>CG4467</t>
  </si>
  <si>
    <t>FBgn0039068</t>
  </si>
  <si>
    <t>CG13827</t>
  </si>
  <si>
    <t>FBgn0039075</t>
  </si>
  <si>
    <t>CG4393</t>
  </si>
  <si>
    <t>FBgn0039081</t>
  </si>
  <si>
    <t>CG4370</t>
  </si>
  <si>
    <t>Inwardly rectifying potassium channel 2</t>
  </si>
  <si>
    <t>FBgn0039085</t>
  </si>
  <si>
    <t>CG10170</t>
  </si>
  <si>
    <t>FBgn0039086</t>
  </si>
  <si>
    <t>CG16732</t>
  </si>
  <si>
    <t>FBgn0039087</t>
  </si>
  <si>
    <t>CG10168</t>
  </si>
  <si>
    <t>FBgn0039091</t>
  </si>
  <si>
    <t>CG10182</t>
  </si>
  <si>
    <t>FBgn0039092</t>
  </si>
  <si>
    <t>CG16723</t>
  </si>
  <si>
    <t>FBgn0039094</t>
  </si>
  <si>
    <t>CG10184</t>
  </si>
  <si>
    <t>FBgn0039101</t>
  </si>
  <si>
    <t>CG16710</t>
  </si>
  <si>
    <t>FBgn0039102</t>
  </si>
  <si>
    <t>CG16705</t>
  </si>
  <si>
    <t>Spatzle-Processing Enzyme</t>
  </si>
  <si>
    <t>FBgn0039106</t>
  </si>
  <si>
    <t>CG10301</t>
  </si>
  <si>
    <t>FBgn0039107</t>
  </si>
  <si>
    <t>CG10300</t>
  </si>
  <si>
    <t>FBgn0039114</t>
  </si>
  <si>
    <t>CG10374</t>
  </si>
  <si>
    <t>Lipid storage droplet-1</t>
  </si>
  <si>
    <t>FBgn0039118</t>
  </si>
  <si>
    <t>CG10208</t>
  </si>
  <si>
    <t>FBgn0039128</t>
  </si>
  <si>
    <t>CG13599</t>
  </si>
  <si>
    <t>FBgn0039137</t>
  </si>
  <si>
    <t>CG13604</t>
  </si>
  <si>
    <t>FBgn0039155</t>
  </si>
  <si>
    <t>CG6173</t>
  </si>
  <si>
    <t>Kallmann syndrome 1 ortholog</t>
  </si>
  <si>
    <t>FBgn0039178</t>
  </si>
  <si>
    <t>CG6356</t>
  </si>
  <si>
    <t>FBgn0039203</t>
  </si>
  <si>
    <t>CG13618</t>
  </si>
  <si>
    <t>FBgn0039250</t>
  </si>
  <si>
    <t>CG11120</t>
  </si>
  <si>
    <t>FBgn0039272</t>
  </si>
  <si>
    <t>CG11836</t>
  </si>
  <si>
    <t>FBgn0039277</t>
  </si>
  <si>
    <t>CG13650</t>
  </si>
  <si>
    <t>FBgn0039283</t>
  </si>
  <si>
    <t>CG13651</t>
  </si>
  <si>
    <t>distal antenna-related</t>
  </si>
  <si>
    <t>FBgn0039291</t>
  </si>
  <si>
    <t>CG13663</t>
  </si>
  <si>
    <t>FBgn0039296</t>
  </si>
  <si>
    <t>CG10420</t>
  </si>
  <si>
    <t>FBgn0039304</t>
  </si>
  <si>
    <t>CG10425</t>
  </si>
  <si>
    <t>FBgn0039307</t>
  </si>
  <si>
    <t>CR13656</t>
  </si>
  <si>
    <t>FBgn0039310</t>
  </si>
  <si>
    <t>CG11878</t>
  </si>
  <si>
    <t>FBgn0039311</t>
  </si>
  <si>
    <t>CG10513</t>
  </si>
  <si>
    <t>FBgn0039312</t>
  </si>
  <si>
    <t>CG10514</t>
  </si>
  <si>
    <t>FBgn0039315</t>
  </si>
  <si>
    <t>CG13658</t>
  </si>
  <si>
    <t>FBgn0039316</t>
  </si>
  <si>
    <t>CG11893</t>
  </si>
  <si>
    <t>FBgn0039319</t>
  </si>
  <si>
    <t>CG13659</t>
  </si>
  <si>
    <t>FBgn0039321</t>
  </si>
  <si>
    <t>CG10550</t>
  </si>
  <si>
    <t>FBgn0039323</t>
  </si>
  <si>
    <t>CG10559</t>
  </si>
  <si>
    <t>FBgn0039324</t>
  </si>
  <si>
    <t>CG10553</t>
  </si>
  <si>
    <t>FBgn0039325</t>
  </si>
  <si>
    <t>CG10560</t>
  </si>
  <si>
    <t>FBgn0039326</t>
  </si>
  <si>
    <t>CG10562</t>
  </si>
  <si>
    <t>FBgn0039350</t>
  </si>
  <si>
    <t>CG17383</t>
  </si>
  <si>
    <t>jing interacting gene regulatory 1</t>
  </si>
  <si>
    <t>FBgn0039358</t>
  </si>
  <si>
    <t>CG5028</t>
  </si>
  <si>
    <t>FBgn0039406</t>
  </si>
  <si>
    <t>CG6090</t>
  </si>
  <si>
    <t>Ribosomal protein L34a</t>
  </si>
  <si>
    <t>FBgn0039411</t>
  </si>
  <si>
    <t>CG32474</t>
  </si>
  <si>
    <t>dysfusion</t>
  </si>
  <si>
    <t>FBgn0039419</t>
  </si>
  <si>
    <t>CG12290</t>
  </si>
  <si>
    <t>FBgn0039449</t>
  </si>
  <si>
    <t>CG6425</t>
  </si>
  <si>
    <t>FBgn0039464</t>
  </si>
  <si>
    <t>CG6330</t>
  </si>
  <si>
    <t>FBgn0039467</t>
  </si>
  <si>
    <t>CG14253</t>
  </si>
  <si>
    <t>FBgn0039543</t>
  </si>
  <si>
    <t>CG12428</t>
  </si>
  <si>
    <t>FBgn0039593</t>
  </si>
  <si>
    <t>CG9989</t>
  </si>
  <si>
    <t>FBgn0039595</t>
  </si>
  <si>
    <t>CG10001</t>
  </si>
  <si>
    <t>Allatostatin A receptor 2</t>
  </si>
  <si>
    <t>FBgn0039596</t>
  </si>
  <si>
    <t>CG10000</t>
  </si>
  <si>
    <t>FBgn0039639</t>
  </si>
  <si>
    <t>CG14512</t>
  </si>
  <si>
    <t>FBgn0039641</t>
  </si>
  <si>
    <t>CG14511</t>
  </si>
  <si>
    <t>FBgn0039644</t>
  </si>
  <si>
    <t>CG11897</t>
  </si>
  <si>
    <t>FBgn0039645</t>
  </si>
  <si>
    <t>CG11898</t>
  </si>
  <si>
    <t>FBgn0039647</t>
  </si>
  <si>
    <t>CG14509</t>
  </si>
  <si>
    <t>FBgn0039674</t>
  </si>
  <si>
    <t>CG1907</t>
  </si>
  <si>
    <t>FBgn0039680</t>
  </si>
  <si>
    <t>CG1911</t>
  </si>
  <si>
    <t>CAP-D2 condensin subunit</t>
  </si>
  <si>
    <t>FBgn0039681</t>
  </si>
  <si>
    <t>CG7582</t>
  </si>
  <si>
    <t>FBgn0039688</t>
  </si>
  <si>
    <t>CG1964</t>
  </si>
  <si>
    <t>Kuzbanian-like</t>
  </si>
  <si>
    <t>FBgn0039690</t>
  </si>
  <si>
    <t>CG1969</t>
  </si>
  <si>
    <t>FBgn0039694</t>
  </si>
  <si>
    <t>CG7615</t>
  </si>
  <si>
    <t>fos intronic gene</t>
  </si>
  <si>
    <t>FBgn0039704</t>
  </si>
  <si>
    <t>CG7802</t>
  </si>
  <si>
    <t>neyo</t>
  </si>
  <si>
    <t>FBgn0039728</t>
  </si>
  <si>
    <t>CG7896</t>
  </si>
  <si>
    <t>FBgn0039736</t>
  </si>
  <si>
    <t>CG7912</t>
  </si>
  <si>
    <t>FBgn0039742</t>
  </si>
  <si>
    <t>CG15528</t>
  </si>
  <si>
    <t>FBgn0039748</t>
  </si>
  <si>
    <t>CG15529</t>
  </si>
  <si>
    <t>FBgn0039749</t>
  </si>
  <si>
    <t>CG11498</t>
  </si>
  <si>
    <t>FBgn0039755</t>
  </si>
  <si>
    <t>CG15531</t>
  </si>
  <si>
    <t>FBgn0039764</t>
  </si>
  <si>
    <t>CG15535</t>
  </si>
  <si>
    <t>FBgn0039768</t>
  </si>
  <si>
    <t>CG15533</t>
  </si>
  <si>
    <t>FBgn0039769</t>
  </si>
  <si>
    <t>CG15534</t>
  </si>
  <si>
    <t>FBgn0039774</t>
  </si>
  <si>
    <t>CG1471</t>
  </si>
  <si>
    <t>Ceramidase</t>
  </si>
  <si>
    <t>FBgn0039776</t>
  </si>
  <si>
    <t>CG31022</t>
  </si>
  <si>
    <t>prolyl-4-hydroxylase-alpha EFB</t>
  </si>
  <si>
    <t>FBgn0039777</t>
  </si>
  <si>
    <t>CG2229</t>
  </si>
  <si>
    <t>Jonah 99Fii</t>
  </si>
  <si>
    <t>FBgn0039787</t>
  </si>
  <si>
    <t>CG9702</t>
  </si>
  <si>
    <t>FBgn0039788</t>
  </si>
  <si>
    <t>CG2241</t>
  </si>
  <si>
    <t>Regulatory particle triple-A ATPase 6-related</t>
  </si>
  <si>
    <t>FBgn0039789</t>
  </si>
  <si>
    <t>CG9717</t>
  </si>
  <si>
    <t>FBgn0039808</t>
  </si>
  <si>
    <t>CG12071</t>
  </si>
  <si>
    <t>FBgn0039816</t>
  </si>
  <si>
    <t>CG11317</t>
  </si>
  <si>
    <t>FBgn0039817</t>
  </si>
  <si>
    <t>CG15553</t>
  </si>
  <si>
    <t>FBgn0039818</t>
  </si>
  <si>
    <t>CG11318</t>
  </si>
  <si>
    <t>FBgn0039821</t>
  </si>
  <si>
    <t>CG15556</t>
  </si>
  <si>
    <t>FBgn0039827</t>
  </si>
  <si>
    <t>CG1544</t>
  </si>
  <si>
    <t>FBgn0039831</t>
  </si>
  <si>
    <t>CG12054</t>
  </si>
  <si>
    <t>FBgn0039840</t>
  </si>
  <si>
    <t>CG11340</t>
  </si>
  <si>
    <t>FBgn0039844</t>
  </si>
  <si>
    <t>CG1607</t>
  </si>
  <si>
    <t>FBgn0039850</t>
  </si>
  <si>
    <t>CG11333</t>
  </si>
  <si>
    <t>FBgn0039870</t>
  </si>
  <si>
    <t>CG1896</t>
  </si>
  <si>
    <t>FBgn0039881</t>
  </si>
  <si>
    <t>CG1971</t>
  </si>
  <si>
    <t>FBgn0039883</t>
  </si>
  <si>
    <t>CG1976</t>
  </si>
  <si>
    <t>Rho GTPase activating protein at 100F</t>
  </si>
  <si>
    <t>FBgn0039900</t>
  </si>
  <si>
    <t>CG2381</t>
  </si>
  <si>
    <t>Syt7</t>
  </si>
  <si>
    <t>FBgn0039908</t>
  </si>
  <si>
    <t>CG11533</t>
  </si>
  <si>
    <t>Asator</t>
  </si>
  <si>
    <t>FBgn0039911</t>
  </si>
  <si>
    <t>CG1909</t>
  </si>
  <si>
    <t>FBgn0039927</t>
  </si>
  <si>
    <t>CG11155</t>
  </si>
  <si>
    <t>FBgn0039928</t>
  </si>
  <si>
    <t>CG11059</t>
  </si>
  <si>
    <t>Calsyntenin-1</t>
  </si>
  <si>
    <t>FBgn0039932</t>
  </si>
  <si>
    <t>CG11093</t>
  </si>
  <si>
    <t>fussel</t>
  </si>
  <si>
    <t>FBgn0039942</t>
  </si>
  <si>
    <t>CG17163</t>
  </si>
  <si>
    <t>FBgn0040001</t>
  </si>
  <si>
    <t>CG17374</t>
  </si>
  <si>
    <t>FBgn0040060</t>
  </si>
  <si>
    <t>CG6457</t>
  </si>
  <si>
    <t>yippee interacting protein 7</t>
  </si>
  <si>
    <t>FBgn0040069</t>
  </si>
  <si>
    <t>CG32754</t>
  </si>
  <si>
    <t>vanin-like</t>
  </si>
  <si>
    <t>FBgn0040091</t>
  </si>
  <si>
    <t>CG4414</t>
  </si>
  <si>
    <t>Ugt58Fa</t>
  </si>
  <si>
    <t>FBgn0040099</t>
  </si>
  <si>
    <t>CG7106</t>
  </si>
  <si>
    <t>lectin-28C</t>
  </si>
  <si>
    <t>FBgn0040102</t>
  </si>
  <si>
    <t>CG2958</t>
  </si>
  <si>
    <t>lectin-24Db</t>
  </si>
  <si>
    <t>FBgn0040232</t>
  </si>
  <si>
    <t>CG6392</t>
  </si>
  <si>
    <t>CENP-meta</t>
  </si>
  <si>
    <t>FBgn0040253</t>
  </si>
  <si>
    <t>CG17200</t>
  </si>
  <si>
    <t>Ugt86Dg</t>
  </si>
  <si>
    <t>FBgn0040256</t>
  </si>
  <si>
    <t>CG6633</t>
  </si>
  <si>
    <t>Ugt86Dd</t>
  </si>
  <si>
    <t>FBgn0040257</t>
  </si>
  <si>
    <t>CG4739</t>
  </si>
  <si>
    <t>Ugt86Dc</t>
  </si>
  <si>
    <t>FBgn0040260</t>
  </si>
  <si>
    <t>CG17932</t>
  </si>
  <si>
    <t>Ugt36Bc</t>
  </si>
  <si>
    <t>FBgn0040261</t>
  </si>
  <si>
    <t>CG13271</t>
  </si>
  <si>
    <t>Ugt36Bb</t>
  </si>
  <si>
    <t>FBgn0040281</t>
  </si>
  <si>
    <t>CG1200</t>
  </si>
  <si>
    <t>APP-like protein interacting protein 1</t>
  </si>
  <si>
    <t>FBgn0040297</t>
  </si>
  <si>
    <t>CG9256</t>
  </si>
  <si>
    <t>Na[+]/H[+] hydrogen exchanger 2</t>
  </si>
  <si>
    <t>FBgn0040318</t>
  </si>
  <si>
    <t>CG13475</t>
  </si>
  <si>
    <t>HGTX</t>
  </si>
  <si>
    <t>FBgn0040336</t>
  </si>
  <si>
    <t>CG9904</t>
  </si>
  <si>
    <t>Seipin</t>
  </si>
  <si>
    <t>FBgn0040338</t>
  </si>
  <si>
    <t>CG11639</t>
  </si>
  <si>
    <t>TfIIA-S-2</t>
  </si>
  <si>
    <t>FBgn0040340</t>
  </si>
  <si>
    <t>CG11642</t>
  </si>
  <si>
    <t>TRAM</t>
  </si>
  <si>
    <t>FBgn0040342</t>
  </si>
  <si>
    <t>CG3706</t>
  </si>
  <si>
    <t>FBgn0040349</t>
  </si>
  <si>
    <t>CG3699</t>
  </si>
  <si>
    <t>FBgn0040351</t>
  </si>
  <si>
    <t>CG11638</t>
  </si>
  <si>
    <t>FBgn0040360</t>
  </si>
  <si>
    <t>CG14626</t>
  </si>
  <si>
    <t>FBgn0040361</t>
  </si>
  <si>
    <t>CG14627</t>
  </si>
  <si>
    <t>FBgn0040363</t>
  </si>
  <si>
    <t>CG11384</t>
  </si>
  <si>
    <t>FBgn0040364</t>
  </si>
  <si>
    <t>CG11378</t>
  </si>
  <si>
    <t>FBgn0040370</t>
  </si>
  <si>
    <t>CG13375</t>
  </si>
  <si>
    <t>FBgn0040371</t>
  </si>
  <si>
    <t>CG12470</t>
  </si>
  <si>
    <t>FBgn0040373</t>
  </si>
  <si>
    <t>CG3038</t>
  </si>
  <si>
    <t>FBgn0040377</t>
  </si>
  <si>
    <t>CG8310</t>
  </si>
  <si>
    <t>Vacuolar H[+] ATPase 36kD subunit 3</t>
  </si>
  <si>
    <t>FBgn0040383</t>
  </si>
  <si>
    <t>CG5254</t>
  </si>
  <si>
    <t>FBgn0040388</t>
  </si>
  <si>
    <t>CG32796</t>
  </si>
  <si>
    <t>brother of ihog</t>
  </si>
  <si>
    <t>FBgn0040392</t>
  </si>
  <si>
    <t>CG14050</t>
  </si>
  <si>
    <t>FBgn0040398</t>
  </si>
  <si>
    <t>CG14629</t>
  </si>
  <si>
    <t>FBgn0040477</t>
  </si>
  <si>
    <t>CG13329</t>
  </si>
  <si>
    <t>centromere identifier</t>
  </si>
  <si>
    <t>FBgn0040491</t>
  </si>
  <si>
    <t>CG8238</t>
  </si>
  <si>
    <t>Buffy</t>
  </si>
  <si>
    <t>FBgn0040507</t>
  </si>
  <si>
    <t>CG5712</t>
  </si>
  <si>
    <t>ACXD</t>
  </si>
  <si>
    <t>FBgn0040531</t>
  </si>
  <si>
    <t>CG11741</t>
  </si>
  <si>
    <t>FBgn0040532</t>
  </si>
  <si>
    <t>CG8369</t>
  </si>
  <si>
    <t>FBgn0040551</t>
  </si>
  <si>
    <t>CG11686</t>
  </si>
  <si>
    <t>FBgn0040571</t>
  </si>
  <si>
    <t>CG17193</t>
  </si>
  <si>
    <t>FBgn0040600</t>
  </si>
  <si>
    <t>CG13631</t>
  </si>
  <si>
    <t>FBgn0040602</t>
  </si>
  <si>
    <t>CG14545</t>
  </si>
  <si>
    <t>FBgn0040609</t>
  </si>
  <si>
    <t>CG3348</t>
  </si>
  <si>
    <t>FBgn0040636</t>
  </si>
  <si>
    <t>CG13255</t>
  </si>
  <si>
    <t>FBgn0040649</t>
  </si>
  <si>
    <t>CG15461</t>
  </si>
  <si>
    <t>FBgn0040658</t>
  </si>
  <si>
    <t>CG13516</t>
  </si>
  <si>
    <t>FBgn0040723</t>
  </si>
  <si>
    <t>CG5011</t>
  </si>
  <si>
    <t>FBgn0040726</t>
  </si>
  <si>
    <t>CG13439</t>
  </si>
  <si>
    <t>defective proboscis extension response</t>
  </si>
  <si>
    <t>FBgn0040729</t>
  </si>
  <si>
    <t>CG15126</t>
  </si>
  <si>
    <t>FBgn0040730</t>
  </si>
  <si>
    <t>CG15127</t>
  </si>
  <si>
    <t>FBgn0040752</t>
  </si>
  <si>
    <t>CG30483</t>
  </si>
  <si>
    <t>Prosap</t>
  </si>
  <si>
    <t>FBgn0040754</t>
  </si>
  <si>
    <t>CG17059</t>
  </si>
  <si>
    <t>FBgn0040765</t>
  </si>
  <si>
    <t>CG33473</t>
  </si>
  <si>
    <t>luna</t>
  </si>
  <si>
    <t>FBgn0040780</t>
  </si>
  <si>
    <t>CG12821</t>
  </si>
  <si>
    <t>FBgn0040795</t>
  </si>
  <si>
    <t>CG13038</t>
  </si>
  <si>
    <t>FBgn0040805</t>
  </si>
  <si>
    <t>CG12355</t>
  </si>
  <si>
    <t>FBgn0040813</t>
  </si>
  <si>
    <t>CG11051</t>
  </si>
  <si>
    <t>Neuropeptide-like precursor 2</t>
  </si>
  <si>
    <t>FBgn0040837</t>
  </si>
  <si>
    <t>CG8620</t>
  </si>
  <si>
    <t>FBgn0040850</t>
  </si>
  <si>
    <t>CG15210</t>
  </si>
  <si>
    <t>FBgn0041087</t>
  </si>
  <si>
    <t>CG8805</t>
  </si>
  <si>
    <t>wunen-2</t>
  </si>
  <si>
    <t>FBgn0041156</t>
  </si>
  <si>
    <t>CG8254</t>
  </si>
  <si>
    <t>extra-extra</t>
  </si>
  <si>
    <t>FBgn0041164</t>
  </si>
  <si>
    <t>CG11513</t>
  </si>
  <si>
    <t>armitage</t>
  </si>
  <si>
    <t>FBgn0041180</t>
  </si>
  <si>
    <t>CG10363</t>
  </si>
  <si>
    <t>Thioester-containing protein 4</t>
  </si>
  <si>
    <t>FBgn0041182</t>
  </si>
  <si>
    <t>CG7052</t>
  </si>
  <si>
    <t>Thioester-containing protein 2</t>
  </si>
  <si>
    <t>FBgn0041194</t>
  </si>
  <si>
    <t>CG10078</t>
  </si>
  <si>
    <t>Phosphoribosylamidotransferase 2</t>
  </si>
  <si>
    <t>FBgn0041195</t>
  </si>
  <si>
    <t>CG6504</t>
  </si>
  <si>
    <t>Polycystic kidney disease 2 ortholog (H. sapiens)</t>
  </si>
  <si>
    <t>FBgn0041234</t>
  </si>
  <si>
    <t>CG33150</t>
  </si>
  <si>
    <t>Gustatory receptor 59f</t>
  </si>
  <si>
    <t>FBgn0041337</t>
  </si>
  <si>
    <t>CG18559</t>
  </si>
  <si>
    <t>Cyp309a2</t>
  </si>
  <si>
    <t>FBgn0041605</t>
  </si>
  <si>
    <t>CG32490</t>
  </si>
  <si>
    <t>complexin</t>
  </si>
  <si>
    <t>FBgn0041607</t>
  </si>
  <si>
    <t>CG33486</t>
  </si>
  <si>
    <t>asparagine synthetase</t>
  </si>
  <si>
    <t>FBgn0041629</t>
  </si>
  <si>
    <t>CG1787</t>
  </si>
  <si>
    <t>Hexosaminidase 2</t>
  </si>
  <si>
    <t>FBgn0041630</t>
  </si>
  <si>
    <t>CG1318</t>
  </si>
  <si>
    <t>Hexosaminidase 1</t>
  </si>
  <si>
    <t>FBgn0041707</t>
  </si>
  <si>
    <t>CG1168</t>
  </si>
  <si>
    <t>7B2</t>
  </si>
  <si>
    <t>FBgn0041709</t>
  </si>
  <si>
    <t>CG5717</t>
  </si>
  <si>
    <t>yellow-g</t>
  </si>
  <si>
    <t>FBgn0041710</t>
  </si>
  <si>
    <t>CG18550</t>
  </si>
  <si>
    <t>yellow-f</t>
  </si>
  <si>
    <t>FBgn0041723</t>
  </si>
  <si>
    <t>CG33304</t>
  </si>
  <si>
    <t>rhomboid-5</t>
  </si>
  <si>
    <t>FBgn0042086</t>
  </si>
  <si>
    <t>CG18816</t>
  </si>
  <si>
    <t>Tetraspanin 42Eb</t>
  </si>
  <si>
    <t>FBgn0042101</t>
  </si>
  <si>
    <t>CG18744</t>
  </si>
  <si>
    <t>FBgn0042110</t>
  </si>
  <si>
    <t>CG18765</t>
  </si>
  <si>
    <t>FBgn0042173</t>
  </si>
  <si>
    <t>CG18853</t>
  </si>
  <si>
    <t>FBgn0042179</t>
  </si>
  <si>
    <t>CG18869</t>
  </si>
  <si>
    <t>FBgn0042185</t>
  </si>
  <si>
    <t>CG18769</t>
  </si>
  <si>
    <t>FBgn0042630</t>
  </si>
  <si>
    <t>CG32139</t>
  </si>
  <si>
    <t>Sox21b</t>
  </si>
  <si>
    <t>FBgn0042696</t>
  </si>
  <si>
    <t>CG2380</t>
  </si>
  <si>
    <t>Nuclear factor I</t>
  </si>
  <si>
    <t>FBgn0043005</t>
  </si>
  <si>
    <t>CG10251</t>
  </si>
  <si>
    <t>portabella</t>
  </si>
  <si>
    <t>FBgn0043070</t>
  </si>
  <si>
    <t>CG15669</t>
  </si>
  <si>
    <t>Misexpression suppressor of KSR 2</t>
  </si>
  <si>
    <t>FBgn0043362</t>
  </si>
  <si>
    <t>CG14001</t>
  </si>
  <si>
    <t>blue cheese</t>
  </si>
  <si>
    <t>FBgn0043470</t>
  </si>
  <si>
    <t>CG12350</t>
  </si>
  <si>
    <t>lambdaTry</t>
  </si>
  <si>
    <t>FBgn0043578</t>
  </si>
  <si>
    <t>CG9681</t>
  </si>
  <si>
    <t>PGRP-SB1</t>
  </si>
  <si>
    <t>FBgn0043806</t>
  </si>
  <si>
    <t>CG32032</t>
  </si>
  <si>
    <t>FBgn0043841</t>
  </si>
  <si>
    <t>CG31764</t>
  </si>
  <si>
    <t>virus-induced RNA 1</t>
  </si>
  <si>
    <t>FBgn0043854</t>
  </si>
  <si>
    <t>CG9506</t>
  </si>
  <si>
    <t>slow as molasses</t>
  </si>
  <si>
    <t>FBgn0044028</t>
  </si>
  <si>
    <t>CG13076</t>
  </si>
  <si>
    <t>Notum</t>
  </si>
  <si>
    <t>FBgn0044812</t>
  </si>
  <si>
    <t>CG31508</t>
  </si>
  <si>
    <t>Turandot C</t>
  </si>
  <si>
    <t>FBgn0044872</t>
  </si>
  <si>
    <t>CG40305</t>
  </si>
  <si>
    <t>FucTC</t>
  </si>
  <si>
    <t>FBgn0045064</t>
  </si>
  <si>
    <t>CG13969</t>
  </si>
  <si>
    <t>brain washing</t>
  </si>
  <si>
    <t>FBgn0045495</t>
  </si>
  <si>
    <t>CG13788</t>
  </si>
  <si>
    <t>Gustatory receptor 28b</t>
  </si>
  <si>
    <t>FBgn0045770</t>
  </si>
  <si>
    <t>CG32063</t>
  </si>
  <si>
    <t>Sperm-Leucylaminopeptidase 3</t>
  </si>
  <si>
    <t>FBgn0045800</t>
  </si>
  <si>
    <t>CR32886</t>
  </si>
  <si>
    <t>U snoRNA host gene 1</t>
  </si>
  <si>
    <t>FBgn0045842</t>
  </si>
  <si>
    <t>CG31732</t>
  </si>
  <si>
    <t>yuri gagarin</t>
  </si>
  <si>
    <t>FBgn0045852</t>
  </si>
  <si>
    <t>CG31753</t>
  </si>
  <si>
    <t>hamlet</t>
  </si>
  <si>
    <t>FBgn0046302</t>
  </si>
  <si>
    <t>CG10650</t>
  </si>
  <si>
    <t>FBgn0046322</t>
  </si>
  <si>
    <t>CG33338</t>
  </si>
  <si>
    <t>p38c</t>
  </si>
  <si>
    <t>FBgn0046685</t>
  </si>
  <si>
    <t>CG31127</t>
  </si>
  <si>
    <t>Wsck</t>
  </si>
  <si>
    <t>FBgn0046687</t>
  </si>
  <si>
    <t>CG3171</t>
  </si>
  <si>
    <t>Trapped in endoderm 1</t>
  </si>
  <si>
    <t>FBgn0046689</t>
  </si>
  <si>
    <t>CG31421</t>
  </si>
  <si>
    <t>Tak1-like 1</t>
  </si>
  <si>
    <t>FBgn0046763</t>
  </si>
  <si>
    <t>CG17278</t>
  </si>
  <si>
    <t>FBgn0046776</t>
  </si>
  <si>
    <t>CR14033</t>
  </si>
  <si>
    <t>FBgn0047133</t>
  </si>
  <si>
    <t>CR31696</t>
  </si>
  <si>
    <t>putative noncoding RNA 003:2L</t>
  </si>
  <si>
    <t>FBgn0047135</t>
  </si>
  <si>
    <t>CG32276</t>
  </si>
  <si>
    <t>FBgn0047205</t>
  </si>
  <si>
    <t>CR32385</t>
  </si>
  <si>
    <t>FBgn0047334</t>
  </si>
  <si>
    <t>CG33943</t>
  </si>
  <si>
    <t>BG642312</t>
  </si>
  <si>
    <t>FBgn0050025</t>
  </si>
  <si>
    <t>CG30025</t>
  </si>
  <si>
    <t>FBgn0050026</t>
  </si>
  <si>
    <t>CG30026</t>
  </si>
  <si>
    <t>FBgn0050035</t>
  </si>
  <si>
    <t>CG30035</t>
  </si>
  <si>
    <t>Trehalose transporter 1-1</t>
  </si>
  <si>
    <t>FBgn0050043</t>
  </si>
  <si>
    <t>CG30043</t>
  </si>
  <si>
    <t>FBgn0050047</t>
  </si>
  <si>
    <t>CG30047</t>
  </si>
  <si>
    <t>FBgn0050049</t>
  </si>
  <si>
    <t>CG30049</t>
  </si>
  <si>
    <t>FBgn0050069</t>
  </si>
  <si>
    <t>CG30069</t>
  </si>
  <si>
    <t>FBgn0050085</t>
  </si>
  <si>
    <t>CG30085</t>
  </si>
  <si>
    <t>Rap1 interacting factor 1 homolog</t>
  </si>
  <si>
    <t>FBgn0050090</t>
  </si>
  <si>
    <t>CG30090</t>
  </si>
  <si>
    <t>FBgn0050104</t>
  </si>
  <si>
    <t>CG30104</t>
  </si>
  <si>
    <t>Ecto-5'-nucleotidase 2</t>
  </si>
  <si>
    <t>FBgn0050118</t>
  </si>
  <si>
    <t>CG30118</t>
  </si>
  <si>
    <t>FBgn0050147</t>
  </si>
  <si>
    <t>CG30147</t>
  </si>
  <si>
    <t>Hillarin</t>
  </si>
  <si>
    <t>FBgn0050148</t>
  </si>
  <si>
    <t>CG30148</t>
  </si>
  <si>
    <t>FBgn0050151</t>
  </si>
  <si>
    <t>CG30151</t>
  </si>
  <si>
    <t>FBgn0050154</t>
  </si>
  <si>
    <t>CG30154</t>
  </si>
  <si>
    <t>FBgn0050157</t>
  </si>
  <si>
    <t>CG30157</t>
  </si>
  <si>
    <t>FBgn0050183</t>
  </si>
  <si>
    <t>CG30183</t>
  </si>
  <si>
    <t>FBgn0050197</t>
  </si>
  <si>
    <t>CG30197</t>
  </si>
  <si>
    <t>FBgn0050265</t>
  </si>
  <si>
    <t>CG30265</t>
  </si>
  <si>
    <t>FBgn0050269</t>
  </si>
  <si>
    <t>CG30269</t>
  </si>
  <si>
    <t>FBgn0050272</t>
  </si>
  <si>
    <t>CG30272</t>
  </si>
  <si>
    <t>FBgn0050277</t>
  </si>
  <si>
    <t>CG30277</t>
  </si>
  <si>
    <t>Organic anion transporting polypeptide 58Da</t>
  </si>
  <si>
    <t>FBgn0050281</t>
  </si>
  <si>
    <t>CG30281</t>
  </si>
  <si>
    <t>FBgn0050287</t>
  </si>
  <si>
    <t>CG30287</t>
  </si>
  <si>
    <t>FBgn0050296</t>
  </si>
  <si>
    <t>CG30296</t>
  </si>
  <si>
    <t>FBgn0050339</t>
  </si>
  <si>
    <t>CG30339</t>
  </si>
  <si>
    <t>FBgn0050340</t>
  </si>
  <si>
    <t>CG30340</t>
  </si>
  <si>
    <t>FBgn0050345</t>
  </si>
  <si>
    <t>CG30345</t>
  </si>
  <si>
    <t>FBgn0050354</t>
  </si>
  <si>
    <t>CG30354</t>
  </si>
  <si>
    <t>FBgn0050356</t>
  </si>
  <si>
    <t>CG30356</t>
  </si>
  <si>
    <t>FBgn0050361</t>
  </si>
  <si>
    <t>CG30361</t>
  </si>
  <si>
    <t>mangetout</t>
  </si>
  <si>
    <t>FBgn0050381</t>
  </si>
  <si>
    <t>CG30381</t>
  </si>
  <si>
    <t>FBgn0050411</t>
  </si>
  <si>
    <t>CG30411</t>
  </si>
  <si>
    <t>FBgn0050414</t>
  </si>
  <si>
    <t>CG30414</t>
  </si>
  <si>
    <t>FBgn0050420</t>
  </si>
  <si>
    <t>FBgn0050460</t>
  </si>
  <si>
    <t>CG30460</t>
  </si>
  <si>
    <t>FBgn0050488</t>
  </si>
  <si>
    <t>CG30488</t>
  </si>
  <si>
    <t>FBgn0050495</t>
  </si>
  <si>
    <t>CG30495</t>
  </si>
  <si>
    <t>FBgn0050502</t>
  </si>
  <si>
    <t>CG30502</t>
  </si>
  <si>
    <t>fatty acid 2-hydroylase</t>
  </si>
  <si>
    <t>FBgn0051004</t>
  </si>
  <si>
    <t>CG31004</t>
  </si>
  <si>
    <t>mesh</t>
  </si>
  <si>
    <t>FBgn0051015</t>
  </si>
  <si>
    <t>CG31015</t>
  </si>
  <si>
    <t>prolyl-4-hydroxylase-alpha PV</t>
  </si>
  <si>
    <t>FBgn0051030</t>
  </si>
  <si>
    <t>CG31030</t>
  </si>
  <si>
    <t>FBgn0051051</t>
  </si>
  <si>
    <t>CG31051</t>
  </si>
  <si>
    <t>FBgn0051057</t>
  </si>
  <si>
    <t>CG31057</t>
  </si>
  <si>
    <t>tau</t>
  </si>
  <si>
    <t>FBgn0051064</t>
  </si>
  <si>
    <t>CG31064</t>
  </si>
  <si>
    <t>FBgn0051072</t>
  </si>
  <si>
    <t>CG31072</t>
  </si>
  <si>
    <t>lysosomal enzyme receptor protein</t>
  </si>
  <si>
    <t>FBgn0051076</t>
  </si>
  <si>
    <t>CG31076</t>
  </si>
  <si>
    <t>FBgn0051097</t>
  </si>
  <si>
    <t>CG31097</t>
  </si>
  <si>
    <t>FBgn0051102</t>
  </si>
  <si>
    <t>CG31102</t>
  </si>
  <si>
    <t>FBgn0051106</t>
  </si>
  <si>
    <t>CG31106</t>
  </si>
  <si>
    <t>FBgn0051116</t>
  </si>
  <si>
    <t>CG31116</t>
  </si>
  <si>
    <t>Chloride channel-a</t>
  </si>
  <si>
    <t>FBgn0051125</t>
  </si>
  <si>
    <t>CG31125</t>
  </si>
  <si>
    <t>FBgn0051140</t>
  </si>
  <si>
    <t>CG31140</t>
  </si>
  <si>
    <t>FBgn0051146</t>
  </si>
  <si>
    <t>CG31146</t>
  </si>
  <si>
    <t>Neuroligin 1</t>
  </si>
  <si>
    <t>FBgn0051148</t>
  </si>
  <si>
    <t>CG31148</t>
  </si>
  <si>
    <t>FBgn0051174</t>
  </si>
  <si>
    <t>CG31174</t>
  </si>
  <si>
    <t>FBgn0051198</t>
  </si>
  <si>
    <t>CG31198</t>
  </si>
  <si>
    <t>FBgn0051216</t>
  </si>
  <si>
    <t>CG31216</t>
  </si>
  <si>
    <t>Nicotinamide amidase</t>
  </si>
  <si>
    <t>FBgn0051233</t>
  </si>
  <si>
    <t>CG31233</t>
  </si>
  <si>
    <t>FBgn0051248</t>
  </si>
  <si>
    <t>CG31248</t>
  </si>
  <si>
    <t>FBgn0051259</t>
  </si>
  <si>
    <t>CG31259</t>
  </si>
  <si>
    <t>FBgn0051265</t>
  </si>
  <si>
    <t>CG31265</t>
  </si>
  <si>
    <t>FBgn0051267</t>
  </si>
  <si>
    <t>CG31267</t>
  </si>
  <si>
    <t>FBgn0051269</t>
  </si>
  <si>
    <t>CG31269</t>
  </si>
  <si>
    <t>FBgn0051272</t>
  </si>
  <si>
    <t>CG31272</t>
  </si>
  <si>
    <t>FBgn0051279</t>
  </si>
  <si>
    <t>CG31279</t>
  </si>
  <si>
    <t>FBgn0051286</t>
  </si>
  <si>
    <t>CG31286</t>
  </si>
  <si>
    <t>FBgn0051288</t>
  </si>
  <si>
    <t>CG31288</t>
  </si>
  <si>
    <t>FBgn0051300</t>
  </si>
  <si>
    <t>CG31300</t>
  </si>
  <si>
    <t>FBgn0051313</t>
  </si>
  <si>
    <t>CG31313</t>
  </si>
  <si>
    <t>FBgn0051323</t>
  </si>
  <si>
    <t>CG31323</t>
  </si>
  <si>
    <t>FBgn0051324</t>
  </si>
  <si>
    <t>CG31324</t>
  </si>
  <si>
    <t>FBgn0051343</t>
  </si>
  <si>
    <t>CG31343</t>
  </si>
  <si>
    <t>FBgn0051344</t>
  </si>
  <si>
    <t>CG31344</t>
  </si>
  <si>
    <t>FBgn0051345</t>
  </si>
  <si>
    <t>CG31345</t>
  </si>
  <si>
    <t>FBgn0051370</t>
  </si>
  <si>
    <t>CG31370</t>
  </si>
  <si>
    <t>FBgn0051373</t>
  </si>
  <si>
    <t>CG31373</t>
  </si>
  <si>
    <t>FBgn0051410</t>
  </si>
  <si>
    <t>CG31410</t>
  </si>
  <si>
    <t>Niemann-Pick type C-2e</t>
  </si>
  <si>
    <t>FBgn0051414</t>
  </si>
  <si>
    <t>CG31414</t>
  </si>
  <si>
    <t>FBgn0051431</t>
  </si>
  <si>
    <t>CG31431</t>
  </si>
  <si>
    <t>FBgn0051436</t>
  </si>
  <si>
    <t>CG31436</t>
  </si>
  <si>
    <t>FBgn0051451</t>
  </si>
  <si>
    <t>CR31451</t>
  </si>
  <si>
    <t>FBgn0051453</t>
  </si>
  <si>
    <t>CG31453</t>
  </si>
  <si>
    <t>FBgn0051454</t>
  </si>
  <si>
    <t>CG31454</t>
  </si>
  <si>
    <t>FBgn0051463</t>
  </si>
  <si>
    <t>CG31463</t>
  </si>
  <si>
    <t>FBgn0051464</t>
  </si>
  <si>
    <t>CG31464</t>
  </si>
  <si>
    <t>FBgn0051469</t>
  </si>
  <si>
    <t>CG31469</t>
  </si>
  <si>
    <t>FBgn0051495</t>
  </si>
  <si>
    <t>CG31495</t>
  </si>
  <si>
    <t>FBgn0051516</t>
  </si>
  <si>
    <t>CG31516</t>
  </si>
  <si>
    <t>FBgn0051523</t>
  </si>
  <si>
    <t>CG31523</t>
  </si>
  <si>
    <t>FBgn0051530</t>
  </si>
  <si>
    <t>FBgn0051636</t>
  </si>
  <si>
    <t>CG31636</t>
  </si>
  <si>
    <t>FBgn0051641</t>
  </si>
  <si>
    <t>CG31641</t>
  </si>
  <si>
    <t>stathmin</t>
  </si>
  <si>
    <t>FBgn0051674</t>
  </si>
  <si>
    <t>CG31674</t>
  </si>
  <si>
    <t>FBgn0051686</t>
  </si>
  <si>
    <t>FBgn0051704</t>
  </si>
  <si>
    <t>CG31704</t>
  </si>
  <si>
    <t>FBgn0051710</t>
  </si>
  <si>
    <t>CG31710</t>
  </si>
  <si>
    <t>FBgn0051719</t>
  </si>
  <si>
    <t>CG31719</t>
  </si>
  <si>
    <t>RluA-1</t>
  </si>
  <si>
    <t>FBgn0051755</t>
  </si>
  <si>
    <t>CG31755</t>
  </si>
  <si>
    <t>Sister of Yb</t>
  </si>
  <si>
    <t>FBgn0051777</t>
  </si>
  <si>
    <t>CG31777</t>
  </si>
  <si>
    <t>FBgn0051792</t>
  </si>
  <si>
    <t>CG31792</t>
  </si>
  <si>
    <t>FBgn0051797</t>
  </si>
  <si>
    <t>CG31797</t>
  </si>
  <si>
    <t>FBgn0051810</t>
  </si>
  <si>
    <t>CG31810</t>
  </si>
  <si>
    <t>FBgn0051849</t>
  </si>
  <si>
    <t>CG31849</t>
  </si>
  <si>
    <t>FBgn0051865</t>
  </si>
  <si>
    <t>CG31865</t>
  </si>
  <si>
    <t>transcriptional Adaptor 1-1</t>
  </si>
  <si>
    <t>FBgn0051875</t>
  </si>
  <si>
    <t>CG31875</t>
  </si>
  <si>
    <t>FBgn0051882</t>
  </si>
  <si>
    <t>CG31882</t>
  </si>
  <si>
    <t>FBgn0051901</t>
  </si>
  <si>
    <t>CG31901</t>
  </si>
  <si>
    <t>Mucin related 29B</t>
  </si>
  <si>
    <t>FBgn0051997</t>
  </si>
  <si>
    <t>CG31997</t>
  </si>
  <si>
    <t>FBgn0051999</t>
  </si>
  <si>
    <t>CG31999</t>
  </si>
  <si>
    <t>FBgn0052017</t>
  </si>
  <si>
    <t>CG32017</t>
  </si>
  <si>
    <t>FBgn0052029</t>
  </si>
  <si>
    <t>CG32029</t>
  </si>
  <si>
    <t>Cuticular protein 66D</t>
  </si>
  <si>
    <t>FBgn0052036</t>
  </si>
  <si>
    <t>CG32036</t>
  </si>
  <si>
    <t>FBgn0052040</t>
  </si>
  <si>
    <t>CG32040</t>
  </si>
  <si>
    <t>FBgn0052043</t>
  </si>
  <si>
    <t>FBgn0052053</t>
  </si>
  <si>
    <t>CG32053</t>
  </si>
  <si>
    <t>FBgn0052054</t>
  </si>
  <si>
    <t>CG32054</t>
  </si>
  <si>
    <t>FBgn0052055</t>
  </si>
  <si>
    <t>CG32055</t>
  </si>
  <si>
    <t>FBgn0052056</t>
  </si>
  <si>
    <t>CG32056</t>
  </si>
  <si>
    <t>scramblase 1</t>
  </si>
  <si>
    <t>FBgn0052062</t>
  </si>
  <si>
    <t>CG32062</t>
  </si>
  <si>
    <t>Ataxin-2 binding protein 1</t>
  </si>
  <si>
    <t>FBgn0052085</t>
  </si>
  <si>
    <t>CG32085</t>
  </si>
  <si>
    <t>FBgn0052091</t>
  </si>
  <si>
    <t>CG32091</t>
  </si>
  <si>
    <t>FBgn0052104</t>
  </si>
  <si>
    <t>CG32104</t>
  </si>
  <si>
    <t>FBgn0052105</t>
  </si>
  <si>
    <t>CG32105</t>
  </si>
  <si>
    <t>FBgn0052115</t>
  </si>
  <si>
    <t>CG32115</t>
  </si>
  <si>
    <t>FBgn0052117</t>
  </si>
  <si>
    <t>CG32117</t>
  </si>
  <si>
    <t>FBgn0052137</t>
  </si>
  <si>
    <t>CG32137</t>
  </si>
  <si>
    <t>FBgn0052138</t>
  </si>
  <si>
    <t>CG32138</t>
  </si>
  <si>
    <t>FBgn0052170</t>
  </si>
  <si>
    <t>CG32170</t>
  </si>
  <si>
    <t>FBgn0052182</t>
  </si>
  <si>
    <t>CG32182</t>
  </si>
  <si>
    <t>FBgn0052183</t>
  </si>
  <si>
    <t>CG32183</t>
  </si>
  <si>
    <t>Ccn</t>
  </si>
  <si>
    <t>FBgn0052191</t>
  </si>
  <si>
    <t>CG32191</t>
  </si>
  <si>
    <t>FBgn0052192</t>
  </si>
  <si>
    <t>CG32192</t>
  </si>
  <si>
    <t>FBgn0052195</t>
  </si>
  <si>
    <t>CG32195</t>
  </si>
  <si>
    <t>FBgn0052196</t>
  </si>
  <si>
    <t>CG32196</t>
  </si>
  <si>
    <t>FBgn0052204</t>
  </si>
  <si>
    <t>CG32204</t>
  </si>
  <si>
    <t>FBgn0052207</t>
  </si>
  <si>
    <t>CR32207</t>
  </si>
  <si>
    <t>FBgn0052218</t>
  </si>
  <si>
    <t>CR32218</t>
  </si>
  <si>
    <t>FBgn0052225</t>
  </si>
  <si>
    <t>CG32225</t>
  </si>
  <si>
    <t>FBgn0052251</t>
  </si>
  <si>
    <t>CG32251</t>
  </si>
  <si>
    <t>Claspin</t>
  </si>
  <si>
    <t>FBgn0052262</t>
  </si>
  <si>
    <t>CG32262</t>
  </si>
  <si>
    <t>FBgn0052280</t>
  </si>
  <si>
    <t>CG32280</t>
  </si>
  <si>
    <t>FBgn0052281</t>
  </si>
  <si>
    <t>CG32281</t>
  </si>
  <si>
    <t>FBgn0052311</t>
  </si>
  <si>
    <t>CG33484</t>
  </si>
  <si>
    <t>zormin</t>
  </si>
  <si>
    <t>FBgn0052368</t>
  </si>
  <si>
    <t>CG32368</t>
  </si>
  <si>
    <t>FBgn0052372</t>
  </si>
  <si>
    <t>CG32372</t>
  </si>
  <si>
    <t>larval translucida</t>
  </si>
  <si>
    <t>FBgn0052373</t>
  </si>
  <si>
    <t>CG32373</t>
  </si>
  <si>
    <t>FBgn0052379</t>
  </si>
  <si>
    <t>CG32379</t>
  </si>
  <si>
    <t>FBgn0052425</t>
  </si>
  <si>
    <t>CG32425</t>
  </si>
  <si>
    <t>FBgn0052432</t>
  </si>
  <si>
    <t>CG32432</t>
  </si>
  <si>
    <t>FBgn0052446</t>
  </si>
  <si>
    <t>CG32446</t>
  </si>
  <si>
    <t>FBgn0052448</t>
  </si>
  <si>
    <t>CG32448</t>
  </si>
  <si>
    <t>FBgn0052461</t>
  </si>
  <si>
    <t>CG32461</t>
  </si>
  <si>
    <t>FBgn0052473</t>
  </si>
  <si>
    <t>CG32473</t>
  </si>
  <si>
    <t>FBgn0052475</t>
  </si>
  <si>
    <t>CG32475</t>
  </si>
  <si>
    <t>methuselah-like 8</t>
  </si>
  <si>
    <t>FBgn0052483</t>
  </si>
  <si>
    <t>CG32483</t>
  </si>
  <si>
    <t>FBgn0052485</t>
  </si>
  <si>
    <t>CG32485</t>
  </si>
  <si>
    <t>FBgn0052506</t>
  </si>
  <si>
    <t>CG32506</t>
  </si>
  <si>
    <t>FBgn0052521</t>
  </si>
  <si>
    <t>CG32521</t>
  </si>
  <si>
    <t>FBgn0052547</t>
  </si>
  <si>
    <t>CG32547</t>
  </si>
  <si>
    <t>FBgn0052572</t>
  </si>
  <si>
    <t>CG32572</t>
  </si>
  <si>
    <t>FBgn0052579</t>
  </si>
  <si>
    <t>CG32579</t>
  </si>
  <si>
    <t>FBgn0052581</t>
  </si>
  <si>
    <t>CG32581</t>
  </si>
  <si>
    <t>FBgn0052600</t>
  </si>
  <si>
    <t>CG32600</t>
  </si>
  <si>
    <t>dpr8</t>
  </si>
  <si>
    <t>FBgn0052633</t>
  </si>
  <si>
    <t>CG32633</t>
  </si>
  <si>
    <t>FBgn0052639</t>
  </si>
  <si>
    <t>CG32639</t>
  </si>
  <si>
    <t>FBgn0052655</t>
  </si>
  <si>
    <t>CG32655</t>
  </si>
  <si>
    <t>FBgn0052669</t>
  </si>
  <si>
    <t>CG32669</t>
  </si>
  <si>
    <t>FBgn0052683</t>
  </si>
  <si>
    <t>CG32683</t>
  </si>
  <si>
    <t>FBgn0052687</t>
  </si>
  <si>
    <t>CG32687</t>
  </si>
  <si>
    <t>FBgn0052713</t>
  </si>
  <si>
    <t>CG32713</t>
  </si>
  <si>
    <t>FBgn0052750</t>
  </si>
  <si>
    <t>CG32750</t>
  </si>
  <si>
    <t>FBgn0052773</t>
  </si>
  <si>
    <t>CG32773</t>
  </si>
  <si>
    <t>FBgn0052791</t>
  </si>
  <si>
    <t>CG32791</t>
  </si>
  <si>
    <t>FBgn0052823</t>
  </si>
  <si>
    <t>CG32823</t>
  </si>
  <si>
    <t>Sperm-specific dynein intermediate chain 3</t>
  </si>
  <si>
    <t>FBgn0052843</t>
  </si>
  <si>
    <t>CG32843</t>
  </si>
  <si>
    <t>Diuretic hormone 31 Receptor</t>
  </si>
  <si>
    <t>FBgn0052850</t>
  </si>
  <si>
    <t>CG32850</t>
  </si>
  <si>
    <t>FBgn0052971</t>
  </si>
  <si>
    <t>CG32971</t>
  </si>
  <si>
    <t>FBgn0053012</t>
  </si>
  <si>
    <t>CG33012</t>
  </si>
  <si>
    <t>FBgn0053013</t>
  </si>
  <si>
    <t>CR33013</t>
  </si>
  <si>
    <t>FBgn0053052</t>
  </si>
  <si>
    <t>CG33052</t>
  </si>
  <si>
    <t>FBgn0053057</t>
  </si>
  <si>
    <t>CG33057</t>
  </si>
  <si>
    <t>FBgn0053062</t>
  </si>
  <si>
    <t>CG33062</t>
  </si>
  <si>
    <t>FBgn0053080</t>
  </si>
  <si>
    <t>CG33080</t>
  </si>
  <si>
    <t>FBgn0053099</t>
  </si>
  <si>
    <t>CG33099</t>
  </si>
  <si>
    <t>FBgn0053116</t>
  </si>
  <si>
    <t>CG33116</t>
  </si>
  <si>
    <t>FBgn0053120</t>
  </si>
  <si>
    <t>CG33120</t>
  </si>
  <si>
    <t>FBgn0053127</t>
  </si>
  <si>
    <t>CG33127</t>
  </si>
  <si>
    <t>FBgn0053136</t>
  </si>
  <si>
    <t>CG33136</t>
  </si>
  <si>
    <t>FBgn0053143</t>
  </si>
  <si>
    <t>CG33143</t>
  </si>
  <si>
    <t>FBgn0053158</t>
  </si>
  <si>
    <t>CG33158</t>
  </si>
  <si>
    <t>FBgn0053169</t>
  </si>
  <si>
    <t>CG33169</t>
  </si>
  <si>
    <t>FBgn0053181</t>
  </si>
  <si>
    <t>CG33181</t>
  </si>
  <si>
    <t>FBgn0053192</t>
  </si>
  <si>
    <t>CG33192</t>
  </si>
  <si>
    <t>Metallothionein D</t>
  </si>
  <si>
    <t>FBgn0053196</t>
  </si>
  <si>
    <t>CG33196</t>
  </si>
  <si>
    <t>dumpy</t>
  </si>
  <si>
    <t>FBgn0053203</t>
  </si>
  <si>
    <t>CG33203</t>
  </si>
  <si>
    <t>FBgn0053207</t>
  </si>
  <si>
    <t>CG33207</t>
  </si>
  <si>
    <t>pxb</t>
  </si>
  <si>
    <t>FBgn0053258</t>
  </si>
  <si>
    <t>CG33258</t>
  </si>
  <si>
    <t>FBgn0053265</t>
  </si>
  <si>
    <t>CG33265</t>
  </si>
  <si>
    <t>Mucin 68E</t>
  </si>
  <si>
    <t>FBgn0053267</t>
  </si>
  <si>
    <t>CG33267</t>
  </si>
  <si>
    <t>FBgn0053281</t>
  </si>
  <si>
    <t>CG33281</t>
  </si>
  <si>
    <t>FBgn0053282</t>
  </si>
  <si>
    <t>CG33282</t>
  </si>
  <si>
    <t>FBgn0053306</t>
  </si>
  <si>
    <t>CG33306</t>
  </si>
  <si>
    <t>FBgn0053319</t>
  </si>
  <si>
    <t>CR33319</t>
  </si>
  <si>
    <t>FBgn0053468</t>
  </si>
  <si>
    <t>CG33468</t>
  </si>
  <si>
    <t>FBgn0053469</t>
  </si>
  <si>
    <t>CG33469</t>
  </si>
  <si>
    <t>FBgn0053483</t>
  </si>
  <si>
    <t>CG33483</t>
  </si>
  <si>
    <t>FBgn0053494</t>
  </si>
  <si>
    <t>CG33494</t>
  </si>
  <si>
    <t>FBgn0053508</t>
  </si>
  <si>
    <t>CG33508</t>
  </si>
  <si>
    <t>pickpocket 13</t>
  </si>
  <si>
    <t>FBgn0053509</t>
  </si>
  <si>
    <t>CG33509</t>
  </si>
  <si>
    <t>FBgn0053510</t>
  </si>
  <si>
    <t>CG33510</t>
  </si>
  <si>
    <t>FBgn0053514</t>
  </si>
  <si>
    <t>CG33514</t>
  </si>
  <si>
    <t>FBgn0053532</t>
  </si>
  <si>
    <t>CG33532</t>
  </si>
  <si>
    <t>lectin-37Da</t>
  </si>
  <si>
    <t>FBgn0053533</t>
  </si>
  <si>
    <t>CG33533</t>
  </si>
  <si>
    <t>lectin-37Db</t>
  </si>
  <si>
    <t>FBgn0053547</t>
  </si>
  <si>
    <t>CG33547</t>
  </si>
  <si>
    <t>Rab3 interacting molecule</t>
  </si>
  <si>
    <t>FBgn0053653</t>
  </si>
  <si>
    <t>CG33653</t>
  </si>
  <si>
    <t>Calcium activated protein for secretion</t>
  </si>
  <si>
    <t>FBgn0053710</t>
  </si>
  <si>
    <t>CG33710</t>
  </si>
  <si>
    <t>FBgn0053783</t>
  </si>
  <si>
    <t>CG33783</t>
  </si>
  <si>
    <t>FBgn0053926</t>
  </si>
  <si>
    <t>CG33926</t>
  </si>
  <si>
    <t>FBgn0053965</t>
  </si>
  <si>
    <t>CG33965</t>
  </si>
  <si>
    <t>FBgn0053966</t>
  </si>
  <si>
    <t>CG33966</t>
  </si>
  <si>
    <t>FBgn0053985</t>
  </si>
  <si>
    <t>CG33985</t>
  </si>
  <si>
    <t>FBgn0053993</t>
  </si>
  <si>
    <t>CG33993</t>
  </si>
  <si>
    <t>FBgn0054002</t>
  </si>
  <si>
    <t>CG34002</t>
  </si>
  <si>
    <t>FBgn0054005</t>
  </si>
  <si>
    <t>CG34005</t>
  </si>
  <si>
    <t>FBgn0054010</t>
  </si>
  <si>
    <t>CG34010</t>
  </si>
  <si>
    <t>FBgn0054034</t>
  </si>
  <si>
    <t>CG34034</t>
  </si>
  <si>
    <t>FBgn0054040</t>
  </si>
  <si>
    <t>CG34040</t>
  </si>
  <si>
    <t>FBgn0054045</t>
  </si>
  <si>
    <t>CG34045</t>
  </si>
  <si>
    <t>FBgn0054057</t>
  </si>
  <si>
    <t>CG34057</t>
  </si>
  <si>
    <t>FBgn0058160</t>
  </si>
  <si>
    <t>CG40160</t>
  </si>
  <si>
    <t>FBgn0058178</t>
  </si>
  <si>
    <t>CG40178</t>
  </si>
  <si>
    <t>FBgn0058198</t>
  </si>
  <si>
    <t>CG40198</t>
  </si>
  <si>
    <t>FBgn0058354</t>
  </si>
  <si>
    <t>CR40354</t>
  </si>
  <si>
    <t>FBgn0058469</t>
  </si>
  <si>
    <t>CR40469</t>
  </si>
  <si>
    <t>FBgn0060296</t>
  </si>
  <si>
    <t>CG15860</t>
  </si>
  <si>
    <t>painless</t>
  </si>
  <si>
    <t>FBgn0062440</t>
  </si>
  <si>
    <t>CG17680</t>
  </si>
  <si>
    <t>FBgn0062442</t>
  </si>
  <si>
    <t>CG1458</t>
  </si>
  <si>
    <t>FBgn0062928</t>
  </si>
  <si>
    <t>CR33940</t>
  </si>
  <si>
    <t>putative noncoding RNA 009:3L</t>
  </si>
  <si>
    <t>FBgn0063449</t>
  </si>
  <si>
    <t>CR32873</t>
  </si>
  <si>
    <t>U snoRNA host gene 2</t>
  </si>
  <si>
    <t>FBgn0063491</t>
  </si>
  <si>
    <t>CG17534</t>
  </si>
  <si>
    <t>Glutathione S transferase E9</t>
  </si>
  <si>
    <t>FBgn0063492</t>
  </si>
  <si>
    <t>CG17533</t>
  </si>
  <si>
    <t>Glutathione S transferase E8</t>
  </si>
  <si>
    <t>FBgn0063495</t>
  </si>
  <si>
    <t>CG17527</t>
  </si>
  <si>
    <t>Glutathione S transferase E5</t>
  </si>
  <si>
    <t>FBgn0063497</t>
  </si>
  <si>
    <t>CG17524</t>
  </si>
  <si>
    <t>Glutathione S transferase E3</t>
  </si>
  <si>
    <t>FBgn0063498</t>
  </si>
  <si>
    <t>CG17523</t>
  </si>
  <si>
    <t>Glutathione S transferase E2</t>
  </si>
  <si>
    <t>FBgn0063499</t>
  </si>
  <si>
    <t>CG17522</t>
  </si>
  <si>
    <t>Glutathione S transferase E10</t>
  </si>
  <si>
    <t>FBgn0063649</t>
  </si>
  <si>
    <t>CG6006</t>
  </si>
  <si>
    <t>FBgn0063923</t>
  </si>
  <si>
    <t>CG1220</t>
  </si>
  <si>
    <t>Kaz1-ORFB</t>
  </si>
  <si>
    <t>FBgn0066101</t>
  </si>
  <si>
    <t>CG31094</t>
  </si>
  <si>
    <t>Lipophorin receptor 1</t>
  </si>
  <si>
    <t>FBgn0069056</t>
  </si>
  <si>
    <t>CG33226</t>
  </si>
  <si>
    <t>FBgn0069354</t>
  </si>
  <si>
    <t>CG17137</t>
  </si>
  <si>
    <t>Porin2</t>
  </si>
  <si>
    <t>FBgn0069969</t>
  </si>
  <si>
    <t>CG40498</t>
  </si>
  <si>
    <t>FBgn0069973</t>
  </si>
  <si>
    <t>CG40485</t>
  </si>
  <si>
    <t>FBgn0069977</t>
  </si>
  <si>
    <t>CG40467</t>
  </si>
  <si>
    <t>FBgn0082585</t>
  </si>
  <si>
    <t>CG30023</t>
  </si>
  <si>
    <t>sprite</t>
  </si>
  <si>
    <t>FBgn0083120</t>
  </si>
  <si>
    <t>CR42454</t>
  </si>
  <si>
    <t>Uhg8</t>
  </si>
  <si>
    <t>FBgn0083121</t>
  </si>
  <si>
    <t>CR42453</t>
  </si>
  <si>
    <t>Uhg7</t>
  </si>
  <si>
    <t>FBgn0083919</t>
  </si>
  <si>
    <t>FBgn0083940</t>
  </si>
  <si>
    <t>CG34104</t>
  </si>
  <si>
    <t>FBgn0083950</t>
  </si>
  <si>
    <t>CG34114</t>
  </si>
  <si>
    <t>FBgn0083956</t>
  </si>
  <si>
    <t>CG34120</t>
  </si>
  <si>
    <t>FBgn0085205</t>
  </si>
  <si>
    <t>CG34176</t>
  </si>
  <si>
    <t>FBgn0085223</t>
  </si>
  <si>
    <t>CG34194</t>
  </si>
  <si>
    <t>FBgn0085227</t>
  </si>
  <si>
    <t>CG34198</t>
  </si>
  <si>
    <t>FBgn0085232</t>
  </si>
  <si>
    <t>CG34203</t>
  </si>
  <si>
    <t>FBgn0085265</t>
  </si>
  <si>
    <t>CG34236</t>
  </si>
  <si>
    <t>FBgn0085280</t>
  </si>
  <si>
    <t>CG34251</t>
  </si>
  <si>
    <t>FBgn0085298</t>
  </si>
  <si>
    <t>CG34269</t>
  </si>
  <si>
    <t>FBgn0085317</t>
  </si>
  <si>
    <t>CG34288</t>
  </si>
  <si>
    <t>FBgn0085322</t>
  </si>
  <si>
    <t>CG34293</t>
  </si>
  <si>
    <t>FBgn0085330</t>
  </si>
  <si>
    <t>CG34301</t>
  </si>
  <si>
    <t>FBgn0085358</t>
  </si>
  <si>
    <t>CG34329</t>
  </si>
  <si>
    <t>Diedel 3</t>
  </si>
  <si>
    <t>FBgn0085359</t>
  </si>
  <si>
    <t>CG34330</t>
  </si>
  <si>
    <t>FBgn0085364</t>
  </si>
  <si>
    <t>CR34335</t>
  </si>
  <si>
    <t>FBgn0085370</t>
  </si>
  <si>
    <t>CG34341</t>
  </si>
  <si>
    <t>Phosphodiesterase 11</t>
  </si>
  <si>
    <t>FBgn0085376</t>
  </si>
  <si>
    <t>CG34347</t>
  </si>
  <si>
    <t>FBgn0085378</t>
  </si>
  <si>
    <t>CG34349</t>
  </si>
  <si>
    <t>FBgn0085382</t>
  </si>
  <si>
    <t>CG34353</t>
  </si>
  <si>
    <t>FBgn0085387</t>
  </si>
  <si>
    <t>CG34358</t>
  </si>
  <si>
    <t>shaking B</t>
  </si>
  <si>
    <t>FBgn0085397</t>
  </si>
  <si>
    <t>CG34368</t>
  </si>
  <si>
    <t>Fish-lips</t>
  </si>
  <si>
    <t>FBgn0085399</t>
  </si>
  <si>
    <t>CG34370</t>
  </si>
  <si>
    <t>FBgn0085400</t>
  </si>
  <si>
    <t>CG34371</t>
  </si>
  <si>
    <t>FBgn0085403</t>
  </si>
  <si>
    <t>FBgn0085410</t>
  </si>
  <si>
    <t>CG34381</t>
  </si>
  <si>
    <t>Trissin receptor</t>
  </si>
  <si>
    <t>FBgn0085412</t>
  </si>
  <si>
    <t>CG34383</t>
  </si>
  <si>
    <t>FBgn0085415</t>
  </si>
  <si>
    <t>CG34386</t>
  </si>
  <si>
    <t>FBgn0085417</t>
  </si>
  <si>
    <t>CG34388</t>
  </si>
  <si>
    <t>FBgn0085419</t>
  </si>
  <si>
    <t>CG34390</t>
  </si>
  <si>
    <t>Rad  Gem/Kir family member 2</t>
  </si>
  <si>
    <t>FBgn0085421</t>
  </si>
  <si>
    <t>CG34392</t>
  </si>
  <si>
    <t>Exchange protein directly activated by cAMP ortholog (H. sapiens)</t>
  </si>
  <si>
    <t>FBgn0085423</t>
  </si>
  <si>
    <t>CG34394</t>
  </si>
  <si>
    <t>FBgn0085424</t>
  </si>
  <si>
    <t>CG34395</t>
  </si>
  <si>
    <t>nubbin</t>
  </si>
  <si>
    <t>FBgn0085426</t>
  </si>
  <si>
    <t>CG34397</t>
  </si>
  <si>
    <t>Rad  Gem/Kir family member 3</t>
  </si>
  <si>
    <t>FBgn0085434</t>
  </si>
  <si>
    <t>CG34405</t>
  </si>
  <si>
    <t>Na channel protein 60E</t>
  </si>
  <si>
    <t>FBgn0085444</t>
  </si>
  <si>
    <t>CG34415</t>
  </si>
  <si>
    <t>muscle wasted</t>
  </si>
  <si>
    <t>FBgn0085446</t>
  </si>
  <si>
    <t>CG34417</t>
  </si>
  <si>
    <t>FBgn0085452</t>
  </si>
  <si>
    <t>CG34423</t>
  </si>
  <si>
    <t>FBgn0085459</t>
  </si>
  <si>
    <t>CG34430</t>
  </si>
  <si>
    <t>FBgn0085480</t>
  </si>
  <si>
    <t>CG34451</t>
  </si>
  <si>
    <t>FBgn0085481</t>
  </si>
  <si>
    <t>CG34452</t>
  </si>
  <si>
    <t>FBgn0085485</t>
  </si>
  <si>
    <t>CG34456</t>
  </si>
  <si>
    <t>FBgn0085487</t>
  </si>
  <si>
    <t>CG34458</t>
  </si>
  <si>
    <t>FBgn0085732</t>
  </si>
  <si>
    <t>CR40190</t>
  </si>
  <si>
    <t>FBgn0085736</t>
  </si>
  <si>
    <t>CG40472</t>
  </si>
  <si>
    <t>FBgn0086062</t>
  </si>
  <si>
    <t>CR34691</t>
  </si>
  <si>
    <t>FBgn0086063</t>
  </si>
  <si>
    <t>CR34692</t>
  </si>
  <si>
    <t>FBgn0086075</t>
  </si>
  <si>
    <t>CR34704</t>
  </si>
  <si>
    <t>FBgn0086251</t>
  </si>
  <si>
    <t>CG9252</t>
  </si>
  <si>
    <t>deadlock</t>
  </si>
  <si>
    <t>FBgn0086254</t>
  </si>
  <si>
    <t>CG6084</t>
  </si>
  <si>
    <t>FBgn0086356</t>
  </si>
  <si>
    <t>CG13345</t>
  </si>
  <si>
    <t>tumbleweed</t>
  </si>
  <si>
    <t>FBgn0086367</t>
  </si>
  <si>
    <t>CG12120</t>
  </si>
  <si>
    <t>tan</t>
  </si>
  <si>
    <t>FBgn0086450</t>
  </si>
  <si>
    <t>CG2194</t>
  </si>
  <si>
    <t>suppressor of rudimentary</t>
  </si>
  <si>
    <t>FBgn0086608</t>
  </si>
  <si>
    <t>CG34112</t>
  </si>
  <si>
    <t>FBgn0086690</t>
  </si>
  <si>
    <t>CG33957</t>
  </si>
  <si>
    <t>cp309</t>
  </si>
  <si>
    <t>FBgn0086691</t>
  </si>
  <si>
    <t>CG15261</t>
  </si>
  <si>
    <t>UK114</t>
  </si>
  <si>
    <t>FBgn0086694</t>
  </si>
  <si>
    <t>CG10542</t>
  </si>
  <si>
    <t>Bre1</t>
  </si>
  <si>
    <t>FBgn0086697</t>
  </si>
  <si>
    <t>CG31258</t>
  </si>
  <si>
    <t>Cenp-C</t>
  </si>
  <si>
    <t>FBgn0086708</t>
  </si>
  <si>
    <t>CG32130</t>
  </si>
  <si>
    <t>starvin</t>
  </si>
  <si>
    <t>FBgn0086711</t>
  </si>
  <si>
    <t>CG4482</t>
  </si>
  <si>
    <t>moladietz</t>
  </si>
  <si>
    <t>FBgn0086898</t>
  </si>
  <si>
    <t>CG12342</t>
  </si>
  <si>
    <t>diego</t>
  </si>
  <si>
    <t>FBgn0086913</t>
  </si>
  <si>
    <t>CG34410</t>
  </si>
  <si>
    <t>Rab26</t>
  </si>
  <si>
    <t>FBgn0087002</t>
  </si>
  <si>
    <t>CG11064</t>
  </si>
  <si>
    <t>Retinoid- and fatty acid-binding glycoprotein</t>
  </si>
  <si>
    <t>FBgn0087007</t>
  </si>
  <si>
    <t>CG42230</t>
  </si>
  <si>
    <t>big bang</t>
  </si>
  <si>
    <t>FBgn0087021</t>
  </si>
  <si>
    <t>CG7242</t>
  </si>
  <si>
    <t>Spc25</t>
  </si>
  <si>
    <t>FBgn0250785</t>
  </si>
  <si>
    <t>CG9326</t>
  </si>
  <si>
    <t>varicose</t>
  </si>
  <si>
    <t>FBgn0250836</t>
  </si>
  <si>
    <t>CG8628</t>
  </si>
  <si>
    <t>FBgn0250837</t>
  </si>
  <si>
    <t>CG4584</t>
  </si>
  <si>
    <t>Deoxyuridine triphosphatase</t>
  </si>
  <si>
    <t>FBgn0250867</t>
  </si>
  <si>
    <t>CG42238</t>
  </si>
  <si>
    <t>FBgn0250876</t>
  </si>
  <si>
    <t>CG5661</t>
  </si>
  <si>
    <t>Semaphorin-5c</t>
  </si>
  <si>
    <t>FBgn0259101</t>
  </si>
  <si>
    <t>CG42249</t>
  </si>
  <si>
    <t>FBgn0259108</t>
  </si>
  <si>
    <t>CG34387</t>
  </si>
  <si>
    <t>futsch</t>
  </si>
  <si>
    <t>FBgn0259111</t>
  </si>
  <si>
    <t>CG42253</t>
  </si>
  <si>
    <t>Na[+]-driven anion exchanger 1</t>
  </si>
  <si>
    <t>FBgn0259147</t>
  </si>
  <si>
    <t>CG42262</t>
  </si>
  <si>
    <t>FBgn0259163</t>
  </si>
  <si>
    <t>CG42268</t>
  </si>
  <si>
    <t>FBgn0259164</t>
  </si>
  <si>
    <t>CG42269</t>
  </si>
  <si>
    <t>FBgn0259167</t>
  </si>
  <si>
    <t>CG42272</t>
  </si>
  <si>
    <t>FBgn0259179</t>
  </si>
  <si>
    <t>CG42284</t>
  </si>
  <si>
    <t>FBgn0259219</t>
  </si>
  <si>
    <t>CG42319</t>
  </si>
  <si>
    <t>FBgn0259224</t>
  </si>
  <si>
    <t>CG42324</t>
  </si>
  <si>
    <t>FBgn0259225</t>
  </si>
  <si>
    <t>FBgn0259227</t>
  </si>
  <si>
    <t>CG42327</t>
  </si>
  <si>
    <t>FBgn0259229</t>
  </si>
  <si>
    <t>CG42329</t>
  </si>
  <si>
    <t>FBgn0259236</t>
  </si>
  <si>
    <t>CG42334</t>
  </si>
  <si>
    <t>comm3</t>
  </si>
  <si>
    <t>FBgn0259237</t>
  </si>
  <si>
    <t>CG42335</t>
  </si>
  <si>
    <t>FBgn0259239</t>
  </si>
  <si>
    <t>CG42337</t>
  </si>
  <si>
    <t>FBgn0259244</t>
  </si>
  <si>
    <t>CG42342</t>
  </si>
  <si>
    <t>FBgn0259678</t>
  </si>
  <si>
    <t>CG42347</t>
  </si>
  <si>
    <t>spaghetti-squash activator</t>
  </si>
  <si>
    <t>FBgn0259680</t>
  </si>
  <si>
    <t>CG42349</t>
  </si>
  <si>
    <t>Protein kinase C delta</t>
  </si>
  <si>
    <t>FBgn0259682</t>
  </si>
  <si>
    <t>CG42351</t>
  </si>
  <si>
    <t>Jabba</t>
  </si>
  <si>
    <t>FBgn0259707</t>
  </si>
  <si>
    <t>CG42361</t>
  </si>
  <si>
    <t>FBgn0259710</t>
  </si>
  <si>
    <t>CG42364</t>
  </si>
  <si>
    <t>FBgn0259711</t>
  </si>
  <si>
    <t>CG42365</t>
  </si>
  <si>
    <t>FBgn0259734</t>
  </si>
  <si>
    <t>CG42388</t>
  </si>
  <si>
    <t>FBgn0259735</t>
  </si>
  <si>
    <t>CG42389</t>
  </si>
  <si>
    <t>FBgn0259741</t>
  </si>
  <si>
    <t>CG42395</t>
  </si>
  <si>
    <t>FBgn0259748</t>
  </si>
  <si>
    <t>CG42397</t>
  </si>
  <si>
    <t>FBgn0259791</t>
  </si>
  <si>
    <t>CG6897</t>
  </si>
  <si>
    <t>aurora borealis</t>
  </si>
  <si>
    <t>FBgn0259822</t>
  </si>
  <si>
    <t>CG42403</t>
  </si>
  <si>
    <t>Ca2+-channel-protein-beta-subunit</t>
  </si>
  <si>
    <t>FBgn0259823</t>
  </si>
  <si>
    <t>CG42404</t>
  </si>
  <si>
    <t>FBgn0259876</t>
  </si>
  <si>
    <t>CG34438</t>
  </si>
  <si>
    <t>FBgn0259927</t>
  </si>
  <si>
    <t>CG42450</t>
  </si>
  <si>
    <t>FBgn0259935</t>
  </si>
  <si>
    <t>CG42458</t>
  </si>
  <si>
    <t>FBgn0259959</t>
  </si>
  <si>
    <t>CG42469</t>
  </si>
  <si>
    <t>Seminal fluid protein 26Ac</t>
  </si>
  <si>
    <t>FBgn0259964</t>
  </si>
  <si>
    <t>CG42474</t>
  </si>
  <si>
    <t>Seminal fluid protein 33A3</t>
  </si>
  <si>
    <t>FBgn0259972</t>
  </si>
  <si>
    <t>CG42482</t>
  </si>
  <si>
    <t>Seminal fluid protein 77F</t>
  </si>
  <si>
    <t>FBgn0259977</t>
  </si>
  <si>
    <t>CG30445</t>
  </si>
  <si>
    <t>Tyrosine decarboxylase 1</t>
  </si>
  <si>
    <t>FBgn0259979</t>
  </si>
  <si>
    <t>CG17337</t>
  </si>
  <si>
    <t>FBgn0259984</t>
  </si>
  <si>
    <t>CG7147</t>
  </si>
  <si>
    <t>kuzbanian</t>
  </si>
  <si>
    <t>FBgn0259985</t>
  </si>
  <si>
    <t>CG8889</t>
  </si>
  <si>
    <t>Metallophosphoesterase</t>
  </si>
  <si>
    <t>FBgn0260000</t>
  </si>
  <si>
    <t>CG17570</t>
  </si>
  <si>
    <t>FBgn0260003</t>
  </si>
  <si>
    <t>CG34157</t>
  </si>
  <si>
    <t>Dystrophin</t>
  </si>
  <si>
    <t>FBgn0260004</t>
  </si>
  <si>
    <t>CG7000</t>
  </si>
  <si>
    <t>Sensory neuron membrane protein 1</t>
  </si>
  <si>
    <t>FBgn0260005</t>
  </si>
  <si>
    <t>CG31284</t>
  </si>
  <si>
    <t>water witch</t>
  </si>
  <si>
    <t>FBgn0260026</t>
  </si>
  <si>
    <t>CG42494</t>
  </si>
  <si>
    <t>FBgn0260027</t>
  </si>
  <si>
    <t>CG42495</t>
  </si>
  <si>
    <t>FBgn0260388</t>
  </si>
  <si>
    <t>CG42514</t>
  </si>
  <si>
    <t>FBgn0260400</t>
  </si>
  <si>
    <t>CG4262</t>
  </si>
  <si>
    <t>embryonic lethal abnormal vision</t>
  </si>
  <si>
    <t>FBgn0260436</t>
  </si>
  <si>
    <t>CG42531</t>
  </si>
  <si>
    <t>FBgn0260437</t>
  </si>
  <si>
    <t>CR42532</t>
  </si>
  <si>
    <t>FBgn0260440</t>
  </si>
  <si>
    <t>CG31020</t>
  </si>
  <si>
    <t>sanpodo</t>
  </si>
  <si>
    <t>FBgn0260446</t>
  </si>
  <si>
    <t>CG15274</t>
  </si>
  <si>
    <t>metabotropic GABA-B receptor subtype 1</t>
  </si>
  <si>
    <t>FBgn0260477</t>
  </si>
  <si>
    <t>CG30283</t>
  </si>
  <si>
    <t>FBgn0260486</t>
  </si>
  <si>
    <t>CG42533</t>
  </si>
  <si>
    <t>Zizimin ortholog (H. sapiens)</t>
  </si>
  <si>
    <t>FBgn0260499</t>
  </si>
  <si>
    <t>CG33472</t>
  </si>
  <si>
    <t>quiver</t>
  </si>
  <si>
    <t>FBgn0260658</t>
  </si>
  <si>
    <t>CG42541</t>
  </si>
  <si>
    <t>FBgn0260723</t>
  </si>
  <si>
    <t>CG42550</t>
  </si>
  <si>
    <t>FBgn0260745</t>
  </si>
  <si>
    <t>CG3359</t>
  </si>
  <si>
    <t>midline fasciclin</t>
  </si>
  <si>
    <t>FBgn0260746</t>
  </si>
  <si>
    <t>CG3132</t>
  </si>
  <si>
    <t>Ectoderm-expressed 3</t>
  </si>
  <si>
    <t>FBgn0260755</t>
  </si>
  <si>
    <t>CG42553</t>
  </si>
  <si>
    <t>FBgn0260767</t>
  </si>
  <si>
    <t>CG42565</t>
  </si>
  <si>
    <t>FBgn0260777</t>
  </si>
  <si>
    <t>CG42571</t>
  </si>
  <si>
    <t>FBgn0260795</t>
  </si>
  <si>
    <t>CG42575</t>
  </si>
  <si>
    <t>FBgn0260874</t>
  </si>
  <si>
    <t>CG42584</t>
  </si>
  <si>
    <t>Ionotropic receptor 76a</t>
  </si>
  <si>
    <t>FBgn0260932</t>
  </si>
  <si>
    <t>CG13190</t>
  </si>
  <si>
    <t>cutoff</t>
  </si>
  <si>
    <t>FBgn0260942</t>
  </si>
  <si>
    <t>CG6921</t>
  </si>
  <si>
    <t>james bond</t>
  </si>
  <si>
    <t>FBgn0260960</t>
  </si>
  <si>
    <t>CG3971</t>
  </si>
  <si>
    <t>Baldspot</t>
  </si>
  <si>
    <t>FBgn0260965</t>
  </si>
  <si>
    <t>CG42588</t>
  </si>
  <si>
    <t>FBgn0260986</t>
  </si>
  <si>
    <t>CG14781</t>
  </si>
  <si>
    <t>meiotic 38</t>
  </si>
  <si>
    <t>FBgn0260991</t>
  </si>
  <si>
    <t>CG12165</t>
  </si>
  <si>
    <t>Inner centromere protein</t>
  </si>
  <si>
    <t>FBgn0260996</t>
  </si>
  <si>
    <t>CG42597</t>
  </si>
  <si>
    <t>FBgn0261041</t>
  </si>
  <si>
    <t>CG12295</t>
  </si>
  <si>
    <t>straightjacket</t>
  </si>
  <si>
    <t>FBgn0261046</t>
  </si>
  <si>
    <t>CG31190</t>
  </si>
  <si>
    <t>Down syndrome cell adhesion molecule 3</t>
  </si>
  <si>
    <t>FBgn0261049</t>
  </si>
  <si>
    <t>CG8228</t>
  </si>
  <si>
    <t>Vacuolar protein sorting 45</t>
  </si>
  <si>
    <t>FBgn0261085</t>
  </si>
  <si>
    <t>CG10617</t>
  </si>
  <si>
    <t>Synaptotagmin 12</t>
  </si>
  <si>
    <t>FBgn0261089</t>
  </si>
  <si>
    <t>CG5559</t>
  </si>
  <si>
    <t>Synaptotagmin alpha</t>
  </si>
  <si>
    <t>FBgn0261090</t>
  </si>
  <si>
    <t>CG42333</t>
  </si>
  <si>
    <t>Synaptotagmin beta</t>
  </si>
  <si>
    <t>FBgn0261238</t>
  </si>
  <si>
    <t>CG1070</t>
  </si>
  <si>
    <t>Alhambra</t>
  </si>
  <si>
    <t>FBgn0261244</t>
  </si>
  <si>
    <t>CG33174</t>
  </si>
  <si>
    <t>inactivation no afterpotential E</t>
  </si>
  <si>
    <t>FBgn0261260</t>
  </si>
  <si>
    <t>CG42611</t>
  </si>
  <si>
    <t>Megalin</t>
  </si>
  <si>
    <t>FBgn0261261</t>
  </si>
  <si>
    <t>CG42612</t>
  </si>
  <si>
    <t>pollux</t>
  </si>
  <si>
    <t>FBgn0261262</t>
  </si>
  <si>
    <t>CG42613</t>
  </si>
  <si>
    <t>FBgn0261266</t>
  </si>
  <si>
    <t>CG12314</t>
  </si>
  <si>
    <t>zucchini</t>
  </si>
  <si>
    <t>FBgn0261274</t>
  </si>
  <si>
    <t>CG1333</t>
  </si>
  <si>
    <t>Endoplasmic reticulum oxidoreductin-1-like</t>
  </si>
  <si>
    <t>FBgn0261284</t>
  </si>
  <si>
    <t>CG14430</t>
  </si>
  <si>
    <t>boudin</t>
  </si>
  <si>
    <t>FBgn0261292</t>
  </si>
  <si>
    <t>CG33550</t>
  </si>
  <si>
    <t>Chemosensory protein B 53a</t>
  </si>
  <si>
    <t>FBgn0261362</t>
  </si>
  <si>
    <t>CG42639</t>
  </si>
  <si>
    <t>prophenol oxidase A1</t>
  </si>
  <si>
    <t>FBgn0261385</t>
  </si>
  <si>
    <t>CG2092</t>
  </si>
  <si>
    <t>scraps</t>
  </si>
  <si>
    <t>FBgn0261393</t>
  </si>
  <si>
    <t>CG1089</t>
  </si>
  <si>
    <t>alpha-Esterase-5</t>
  </si>
  <si>
    <t>FBgn0261434</t>
  </si>
  <si>
    <t>CG9768</t>
  </si>
  <si>
    <t>huckebein</t>
  </si>
  <si>
    <t>FBgn0261436</t>
  </si>
  <si>
    <t>CG18143</t>
  </si>
  <si>
    <t>Dihydropterin deaminase</t>
  </si>
  <si>
    <t>FBgn0261444</t>
  </si>
  <si>
    <t>CG3638</t>
  </si>
  <si>
    <t>FBgn0261451</t>
  </si>
  <si>
    <t>CG33950</t>
  </si>
  <si>
    <t>terribly reduced optic lobes</t>
  </si>
  <si>
    <t>FBgn0261529</t>
  </si>
  <si>
    <t>CG15287</t>
  </si>
  <si>
    <t>male sterile (2) 34Fe</t>
  </si>
  <si>
    <t>FBgn0261549</t>
  </si>
  <si>
    <t>CG42667</t>
  </si>
  <si>
    <t>retinal degeneration A</t>
  </si>
  <si>
    <t>FBgn0261550</t>
  </si>
  <si>
    <t>CG42668</t>
  </si>
  <si>
    <t>FBgn0261554</t>
  </si>
  <si>
    <t>CG42672</t>
  </si>
  <si>
    <t>FBgn0261560</t>
  </si>
  <si>
    <t>CG8846</t>
  </si>
  <si>
    <t>Thor</t>
  </si>
  <si>
    <t>FBgn0261563</t>
  </si>
  <si>
    <t>CG42677</t>
  </si>
  <si>
    <t>wing blister</t>
  </si>
  <si>
    <t>FBgn0261565</t>
  </si>
  <si>
    <t>CG42679</t>
  </si>
  <si>
    <t>Limpet</t>
  </si>
  <si>
    <t>FBgn0261569</t>
  </si>
  <si>
    <t>FBgn0261593</t>
  </si>
  <si>
    <t>CG14206</t>
  </si>
  <si>
    <t>Ribosomal protein S10b</t>
  </si>
  <si>
    <t>FBgn0261611</t>
  </si>
  <si>
    <t>CG42700</t>
  </si>
  <si>
    <t>FBgn0261612</t>
  </si>
  <si>
    <t>CG42701</t>
  </si>
  <si>
    <t>Cyclic nucleotide-gated ion channel subunit A</t>
  </si>
  <si>
    <t>FBgn0261625</t>
  </si>
  <si>
    <t>CG42708</t>
  </si>
  <si>
    <t>FBgn0261631</t>
  </si>
  <si>
    <t>CG42714</t>
  </si>
  <si>
    <t>FBgn0261642</t>
  </si>
  <si>
    <t>FBgn0261649</t>
  </si>
  <si>
    <t>CG31247</t>
  </si>
  <si>
    <t>tincar</t>
  </si>
  <si>
    <t>FBgn0261673</t>
  </si>
  <si>
    <t>CG8776</t>
  </si>
  <si>
    <t>no extended memory</t>
  </si>
  <si>
    <t>FBgn0261674</t>
  </si>
  <si>
    <t>CG42709</t>
  </si>
  <si>
    <t>FBgn0261675</t>
  </si>
  <si>
    <t>CG12092</t>
  </si>
  <si>
    <t>Niemann-Pick type C-1b</t>
  </si>
  <si>
    <t>FBgn0261788</t>
  </si>
  <si>
    <t>CG42734</t>
  </si>
  <si>
    <t>Ankyrin 2</t>
  </si>
  <si>
    <t>FBgn0261800</t>
  </si>
  <si>
    <t>CG7123</t>
  </si>
  <si>
    <t>LanB1</t>
  </si>
  <si>
    <t>FBgn0261801</t>
  </si>
  <si>
    <t>CG42747</t>
  </si>
  <si>
    <t>FBgn0261808</t>
  </si>
  <si>
    <t>CG31299</t>
  </si>
  <si>
    <t>curled</t>
  </si>
  <si>
    <t>FBgn0261815</t>
  </si>
  <si>
    <t>FBgn0261873</t>
  </si>
  <si>
    <t>CG32717</t>
  </si>
  <si>
    <t>stardust</t>
  </si>
  <si>
    <t>FBgn0261989</t>
  </si>
  <si>
    <t>CG42807</t>
  </si>
  <si>
    <t>FBgn0261998</t>
  </si>
  <si>
    <t>CG42816</t>
  </si>
  <si>
    <t>FBgn0261999</t>
  </si>
  <si>
    <t>CG42817</t>
  </si>
  <si>
    <t>FBgn0262007</t>
  </si>
  <si>
    <t>CG42825</t>
  </si>
  <si>
    <t>FBgn0262008</t>
  </si>
  <si>
    <t>CG42826</t>
  </si>
  <si>
    <t>FBgn0262035</t>
  </si>
  <si>
    <t>CG42846</t>
  </si>
  <si>
    <t>FBgn0262127</t>
  </si>
  <si>
    <t>CG33967</t>
  </si>
  <si>
    <t>kibra ortholog</t>
  </si>
  <si>
    <t>FBgn0262142</t>
  </si>
  <si>
    <t>CR42868</t>
  </si>
  <si>
    <t>FBgn0262146</t>
  </si>
  <si>
    <t>CG42872</t>
  </si>
  <si>
    <t>Metallothionein E</t>
  </si>
  <si>
    <t>FBgn0262148</t>
  </si>
  <si>
    <t>CR42874</t>
  </si>
  <si>
    <t>FBgn0262160</t>
  </si>
  <si>
    <t>CG9932</t>
  </si>
  <si>
    <t>FBgn0262169</t>
  </si>
  <si>
    <t>CG2264</t>
  </si>
  <si>
    <t>magu</t>
  </si>
  <si>
    <t>FBgn0262353</t>
  </si>
  <si>
    <t>CR43051</t>
  </si>
  <si>
    <t>FBgn0262357</t>
  </si>
  <si>
    <t>CG43055</t>
  </si>
  <si>
    <t>FBgn0262366</t>
  </si>
  <si>
    <t>CG43064</t>
  </si>
  <si>
    <t>FBgn0262449</t>
  </si>
  <si>
    <t>CR43016</t>
  </si>
  <si>
    <t>mir-2b-2 stem loop</t>
  </si>
  <si>
    <t>FBgn0262476</t>
  </si>
  <si>
    <t>CG43066</t>
  </si>
  <si>
    <t>FBgn0262477</t>
  </si>
  <si>
    <t>CG43067</t>
  </si>
  <si>
    <t>Forkhead box P</t>
  </si>
  <si>
    <t>FBgn0262483</t>
  </si>
  <si>
    <t>CG43073</t>
  </si>
  <si>
    <t>RIM-binding protein</t>
  </si>
  <si>
    <t>FBgn0262484</t>
  </si>
  <si>
    <t>CG43074</t>
  </si>
  <si>
    <t>FBgn0262508</t>
  </si>
  <si>
    <t>CG43078</t>
  </si>
  <si>
    <t>FBgn0262513</t>
  </si>
  <si>
    <t>CG9013</t>
  </si>
  <si>
    <t>Vacuolar H[+] ATPase 16kD subunit 4</t>
  </si>
  <si>
    <t>FBgn0262532</t>
  </si>
  <si>
    <t>CR43086</t>
  </si>
  <si>
    <t>FBgn0262562</t>
  </si>
  <si>
    <t>CG43102</t>
  </si>
  <si>
    <t>FBgn0262563</t>
  </si>
  <si>
    <t>CG43103</t>
  </si>
  <si>
    <t>FBgn0262567</t>
  </si>
  <si>
    <t>CG43107</t>
  </si>
  <si>
    <t>FBgn0262570</t>
  </si>
  <si>
    <t>CG43110</t>
  </si>
  <si>
    <t>FBgn0262580</t>
  </si>
  <si>
    <t>CG43120</t>
  </si>
  <si>
    <t>FBgn0262593</t>
  </si>
  <si>
    <t>CG43128</t>
  </si>
  <si>
    <t>Shaker cognate b</t>
  </si>
  <si>
    <t>FBgn0262624</t>
  </si>
  <si>
    <t>CG12026</t>
  </si>
  <si>
    <t>Tetraspan membrane protein in hair cell stereocilia ortholog</t>
  </si>
  <si>
    <t>FBgn0262636</t>
  </si>
  <si>
    <t>CG2052</t>
  </si>
  <si>
    <t>FBgn0262656</t>
  </si>
  <si>
    <t>CG10798</t>
  </si>
  <si>
    <t>diminutive</t>
  </si>
  <si>
    <t>FBgn0262728</t>
  </si>
  <si>
    <t>CG5472</t>
  </si>
  <si>
    <t>Peptidyl-alpha-hydroxyglycine-alpha-amidating lyase 2</t>
  </si>
  <si>
    <t>FBgn0262741</t>
  </si>
  <si>
    <t>CR43126</t>
  </si>
  <si>
    <t>mRNA-like ncRNA in embryogenesis 23</t>
  </si>
  <si>
    <t>FBgn0262742</t>
  </si>
  <si>
    <t>CG6588</t>
  </si>
  <si>
    <t>Fasciclin 1</t>
  </si>
  <si>
    <t>FBgn0262743</t>
  </si>
  <si>
    <t>CG2637</t>
  </si>
  <si>
    <t>Female sterile (2) Ketel</t>
  </si>
  <si>
    <t>FBgn0262793</t>
  </si>
  <si>
    <t>CG43174</t>
  </si>
  <si>
    <t>FBgn0262794</t>
  </si>
  <si>
    <t>CG43175</t>
  </si>
  <si>
    <t>FBgn0262814</t>
  </si>
  <si>
    <t>CG43185</t>
  </si>
  <si>
    <t>FBgn0262816</t>
  </si>
  <si>
    <t>CG43187</t>
  </si>
  <si>
    <t>FBgn0262843</t>
  </si>
  <si>
    <t>CG43207</t>
  </si>
  <si>
    <t>FBgn0262844</t>
  </si>
  <si>
    <t>CG43208</t>
  </si>
  <si>
    <t>FBgn0262854</t>
  </si>
  <si>
    <t>CG43218</t>
  </si>
  <si>
    <t>FBgn0262867</t>
  </si>
  <si>
    <t>CG11212</t>
  </si>
  <si>
    <t>Patched-related</t>
  </si>
  <si>
    <t>FBgn0262880</t>
  </si>
  <si>
    <t>CG43235</t>
  </si>
  <si>
    <t>FBgn0262893</t>
  </si>
  <si>
    <t>CG43248</t>
  </si>
  <si>
    <t>FBgn0262898</t>
  </si>
  <si>
    <t>CG43253</t>
  </si>
  <si>
    <t>FBgn0262901</t>
  </si>
  <si>
    <t>CR43256</t>
  </si>
  <si>
    <t>FBgn0262945</t>
  </si>
  <si>
    <t>CR43264</t>
  </si>
  <si>
    <t>FBgn0262951</t>
  </si>
  <si>
    <t>CR43270</t>
  </si>
  <si>
    <t>FBgn0263002</t>
  </si>
  <si>
    <t>CR43310</t>
  </si>
  <si>
    <t>FBgn0263046</t>
  </si>
  <si>
    <t>CG43341</t>
  </si>
  <si>
    <t>FBgn0263049</t>
  </si>
  <si>
    <t>CR43344</t>
  </si>
  <si>
    <t>let-7-Complex</t>
  </si>
  <si>
    <t>FBgn0263076</t>
  </si>
  <si>
    <t>CG43323</t>
  </si>
  <si>
    <t>Kinesin-like protein at 54D</t>
  </si>
  <si>
    <t>FBgn0263077</t>
  </si>
  <si>
    <t>CG43340</t>
  </si>
  <si>
    <t>FBgn0263080</t>
  </si>
  <si>
    <t>CG43348</t>
  </si>
  <si>
    <t>FBgn0263081</t>
  </si>
  <si>
    <t>CG43349</t>
  </si>
  <si>
    <t>FBgn0263111</t>
  </si>
  <si>
    <t>CG43368</t>
  </si>
  <si>
    <t>cacophony</t>
  </si>
  <si>
    <t>FBgn0263115</t>
  </si>
  <si>
    <t>FBgn0263199</t>
  </si>
  <si>
    <t>CG5288</t>
  </si>
  <si>
    <t>Galactokinase</t>
  </si>
  <si>
    <t>FBgn0263200</t>
  </si>
  <si>
    <t>CG9232</t>
  </si>
  <si>
    <t>Galactose-1-phosphate uridylyltransferase</t>
  </si>
  <si>
    <t>FBgn0263234</t>
  </si>
  <si>
    <t>CG16996</t>
  </si>
  <si>
    <t>Phaedra 1</t>
  </si>
  <si>
    <t>FBgn0263235</t>
  </si>
  <si>
    <t>CG16997</t>
  </si>
  <si>
    <t>Phaedra 2</t>
  </si>
  <si>
    <t>FBgn0263239</t>
  </si>
  <si>
    <t>CG12029</t>
  </si>
  <si>
    <t>dendritic arbor reduction 1</t>
  </si>
  <si>
    <t>FBgn0263314</t>
  </si>
  <si>
    <t>CG43400</t>
  </si>
  <si>
    <t>FBgn0263354</t>
  </si>
  <si>
    <t>CG42784</t>
  </si>
  <si>
    <t>FBgn0263355</t>
  </si>
  <si>
    <t>CG31688</t>
  </si>
  <si>
    <t>FBgn0263379</t>
  </si>
  <si>
    <t>CR43431</t>
  </si>
  <si>
    <t>FBgn0263392</t>
  </si>
  <si>
    <t>CG43444</t>
  </si>
  <si>
    <t>FBgn0263400</t>
  </si>
  <si>
    <t>CG43446</t>
  </si>
  <si>
    <t>FBgn0263414</t>
  </si>
  <si>
    <t>CR43460</t>
  </si>
  <si>
    <t>FBgn0263415</t>
  </si>
  <si>
    <t>CR43461</t>
  </si>
  <si>
    <t>FBgn0263416</t>
  </si>
  <si>
    <t>CG43462</t>
  </si>
  <si>
    <t>FBgn0263456</t>
  </si>
  <si>
    <t>CG43479</t>
  </si>
  <si>
    <t>nervous wreck</t>
  </si>
  <si>
    <t>FBgn0263490</t>
  </si>
  <si>
    <t>CG34100</t>
  </si>
  <si>
    <t>molting defective</t>
  </si>
  <si>
    <t>FBgn0263507</t>
  </si>
  <si>
    <t>CR43496</t>
  </si>
  <si>
    <t>FBgn0263581</t>
  </si>
  <si>
    <t>CR43606</t>
  </si>
  <si>
    <t>FBgn0263586</t>
  </si>
  <si>
    <t>CR43611</t>
  </si>
  <si>
    <t>FBgn0263655</t>
  </si>
  <si>
    <t>CG43646</t>
  </si>
  <si>
    <t>FBgn0263656</t>
  </si>
  <si>
    <t>CG43647</t>
  </si>
  <si>
    <t>FBgn0263659</t>
  </si>
  <si>
    <t>CR43650</t>
  </si>
  <si>
    <t>FBgn0263706</t>
  </si>
  <si>
    <t>CG43658</t>
  </si>
  <si>
    <t>FBgn0263745</t>
  </si>
  <si>
    <t>CR43670</t>
  </si>
  <si>
    <t>FBgn0263767</t>
  </si>
  <si>
    <t>CR43684</t>
  </si>
  <si>
    <t>FBgn0263780</t>
  </si>
  <si>
    <t>CG17684</t>
  </si>
  <si>
    <t>FBgn0263782</t>
  </si>
  <si>
    <t>CG10367</t>
  </si>
  <si>
    <t>HMG Coenzyme A reductase</t>
  </si>
  <si>
    <t>FBgn0263830</t>
  </si>
  <si>
    <t>CG40486</t>
  </si>
  <si>
    <t>FBgn0263831</t>
  </si>
  <si>
    <t>CG10670</t>
  </si>
  <si>
    <t>XPG-like endonuclease</t>
  </si>
  <si>
    <t>FBgn0263855</t>
  </si>
  <si>
    <t>CG7838</t>
  </si>
  <si>
    <t>Bub1-related kinase</t>
  </si>
  <si>
    <t>FBgn0263934</t>
  </si>
  <si>
    <t>CG43722</t>
  </si>
  <si>
    <t>espinas</t>
  </si>
  <si>
    <t>FBgn0263980</t>
  </si>
  <si>
    <t>CG43729</t>
  </si>
  <si>
    <t>FBgn0264000</t>
  </si>
  <si>
    <t>CG43743</t>
  </si>
  <si>
    <t>Glutamate receptor IB</t>
  </si>
  <si>
    <t>FBgn0264001</t>
  </si>
  <si>
    <t>CG43744</t>
  </si>
  <si>
    <t>bruno-3</t>
  </si>
  <si>
    <t>FBgn0264002</t>
  </si>
  <si>
    <t>CG43745</t>
  </si>
  <si>
    <t>Myosuppressin receptor 2</t>
  </si>
  <si>
    <t>FBgn0264006</t>
  </si>
  <si>
    <t>CG43749</t>
  </si>
  <si>
    <t>dyschronic</t>
  </si>
  <si>
    <t>FBgn0264085</t>
  </si>
  <si>
    <t>CR43754</t>
  </si>
  <si>
    <t>FBgn0264087</t>
  </si>
  <si>
    <t>CG43756</t>
  </si>
  <si>
    <t>Slowpoke binding protein</t>
  </si>
  <si>
    <t>FBgn0264089</t>
  </si>
  <si>
    <t>CG43758</t>
  </si>
  <si>
    <t>slit</t>
  </si>
  <si>
    <t>FBgn0264090</t>
  </si>
  <si>
    <t>CG43759</t>
  </si>
  <si>
    <t>FBgn0264273</t>
  </si>
  <si>
    <t>CG33960</t>
  </si>
  <si>
    <t>Semaphorin-2b</t>
  </si>
  <si>
    <t>FBgn0264296</t>
  </si>
  <si>
    <t>CG43774</t>
  </si>
  <si>
    <t>FBgn0264307</t>
  </si>
  <si>
    <t>CG43782</t>
  </si>
  <si>
    <t>FBgn0264330</t>
  </si>
  <si>
    <t>CG43789</t>
  </si>
  <si>
    <t>FBgn0264361</t>
  </si>
  <si>
    <t>CG43813</t>
  </si>
  <si>
    <t>FBgn0264385</t>
  </si>
  <si>
    <t>CR43837</t>
  </si>
  <si>
    <t>FBgn0264386</t>
  </si>
  <si>
    <t>CG15899</t>
  </si>
  <si>
    <t>Ca[2+]-channel protein alpha[[1]] subunit T</t>
  </si>
  <si>
    <t>FBgn0264437</t>
  </si>
  <si>
    <t>CR43855</t>
  </si>
  <si>
    <t>FBgn0264442</t>
  </si>
  <si>
    <t>CG43860</t>
  </si>
  <si>
    <t>abrupt</t>
  </si>
  <si>
    <t>FBgn0264449</t>
  </si>
  <si>
    <t>CG43867</t>
  </si>
  <si>
    <t>FBgn0264491</t>
  </si>
  <si>
    <t>CG10293</t>
  </si>
  <si>
    <t>held out wings</t>
  </si>
  <si>
    <t>FBgn0264494</t>
  </si>
  <si>
    <t>CG17646</t>
  </si>
  <si>
    <t>FBgn0264501</t>
  </si>
  <si>
    <t>CR43900</t>
  </si>
  <si>
    <t>FBgn0264541</t>
  </si>
  <si>
    <t>CR43920</t>
  </si>
  <si>
    <t>FBgn0264542</t>
  </si>
  <si>
    <t>CG43921</t>
  </si>
  <si>
    <t>FBgn0264552</t>
  </si>
  <si>
    <t>CG43931</t>
  </si>
  <si>
    <t>FBgn0264564</t>
  </si>
  <si>
    <t>CR43936</t>
  </si>
  <si>
    <t>FBgn0264567</t>
  </si>
  <si>
    <t>CR43939</t>
  </si>
  <si>
    <t>FBgn0264574</t>
  </si>
  <si>
    <t>CG43946</t>
  </si>
  <si>
    <t>Glucose transporter 1</t>
  </si>
  <si>
    <t>FBgn0264617</t>
  </si>
  <si>
    <t>CR43957</t>
  </si>
  <si>
    <t>FBgn0264718</t>
  </si>
  <si>
    <t>CG43986</t>
  </si>
  <si>
    <t>FBgn0264727</t>
  </si>
  <si>
    <t>CR43995</t>
  </si>
  <si>
    <t>ISC genes up</t>
  </si>
  <si>
    <t>ISC low gene</t>
  </si>
  <si>
    <t>EC genes up</t>
  </si>
  <si>
    <t>EC genes down</t>
  </si>
  <si>
    <t>EE genes up</t>
  </si>
  <si>
    <t>EE genes down</t>
  </si>
  <si>
    <t>EB genes up</t>
  </si>
  <si>
    <t>EB genes down</t>
  </si>
  <si>
    <t>id_CG</t>
  </si>
  <si>
    <t>id_Common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</si>
</sst>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3EB163"/>
        <bgColor indexed="64"/>
      </patternFill>
    </fill>
    <fill>
      <patternFill patternType="solid">
        <fgColor rgb="FFFFE67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4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0"/>
  <sheetViews>
    <sheetView tabSelected="1" workbookViewId="0">
      <selection activeCell="B9" sqref="B9"/>
    </sheetView>
  </sheetViews>
  <sheetFormatPr baseColWidth="10" defaultRowHeight="15" x14ac:dyDescent="0"/>
  <cols>
    <col min="1" max="2" width="16.6640625" style="7" customWidth="1"/>
    <col min="3" max="3" width="15.83203125" style="7" customWidth="1"/>
    <col min="4" max="4" width="15.33203125" style="7" customWidth="1"/>
    <col min="5" max="5" width="16.33203125" style="7" customWidth="1"/>
    <col min="6" max="6" width="12.83203125" style="7" customWidth="1"/>
    <col min="7" max="7" width="10.83203125" style="5"/>
    <col min="8" max="8" width="12.33203125" style="7" customWidth="1"/>
    <col min="9" max="9" width="14.33203125" style="2" customWidth="1"/>
    <col min="10" max="10" width="14.83203125" style="2" customWidth="1"/>
    <col min="11" max="11" width="15.1640625" style="3" customWidth="1"/>
    <col min="12" max="12" width="15.6640625" style="3" customWidth="1"/>
    <col min="13" max="13" width="15" style="11" customWidth="1"/>
    <col min="14" max="14" width="16.1640625" style="11" customWidth="1"/>
    <col min="15" max="15" width="15.5" style="14" customWidth="1"/>
    <col min="16" max="16" width="16" style="14" customWidth="1"/>
    <col min="17" max="16384" width="10.83203125" style="7"/>
  </cols>
  <sheetData>
    <row r="1" spans="1:16" s="6" customFormat="1" ht="18">
      <c r="A1" s="1" t="s">
        <v>3</v>
      </c>
      <c r="B1" s="8" t="s">
        <v>0</v>
      </c>
      <c r="C1" s="1" t="s">
        <v>2</v>
      </c>
      <c r="D1" s="1" t="s">
        <v>1</v>
      </c>
      <c r="E1" s="1" t="s">
        <v>4</v>
      </c>
      <c r="F1" s="1" t="s">
        <v>6039</v>
      </c>
      <c r="G1" s="9" t="s">
        <v>6040</v>
      </c>
      <c r="H1" s="1"/>
      <c r="I1" s="4" t="s">
        <v>6031</v>
      </c>
      <c r="J1" s="4" t="s">
        <v>6032</v>
      </c>
      <c r="K1" s="12" t="s">
        <v>6037</v>
      </c>
      <c r="L1" s="12" t="s">
        <v>6038</v>
      </c>
      <c r="M1" s="10" t="s">
        <v>6035</v>
      </c>
      <c r="N1" s="10" t="s">
        <v>6036</v>
      </c>
      <c r="O1" s="13" t="s">
        <v>6033</v>
      </c>
      <c r="P1" s="13" t="s">
        <v>6034</v>
      </c>
    </row>
    <row r="3" spans="1:16">
      <c r="A3" s="7">
        <v>0.95277093560506199</v>
      </c>
      <c r="B3" s="7">
        <v>1.7567077630913901</v>
      </c>
      <c r="C3" s="7">
        <v>0.42223626138930598</v>
      </c>
      <c r="D3" s="7">
        <v>1.1393413075760499</v>
      </c>
      <c r="E3" s="7" t="s">
        <v>5</v>
      </c>
      <c r="F3" s="7" t="s">
        <v>6</v>
      </c>
      <c r="G3" s="5" t="s">
        <v>7</v>
      </c>
      <c r="I3" s="2">
        <f t="shared" ref="I3:I66" si="0">IF(AND(A3&gt;=(2*B3),A3&gt;=(2*D3),A3&gt;=(2*C3)),1,0)</f>
        <v>0</v>
      </c>
      <c r="J3" s="2">
        <f t="shared" ref="J3:J66" si="1">IF(AND(A3&lt;=(B3/2),A3&lt;=(D3/2),A3&lt;=(C3/2)),1,0)</f>
        <v>0</v>
      </c>
      <c r="K3" s="3">
        <f t="shared" ref="K3:K66" si="2">IF(AND(B3&gt;=(2*C3),B3&gt;=(2*A3),B3&gt;=(2*D3)),1,0)</f>
        <v>0</v>
      </c>
      <c r="L3" s="3">
        <f t="shared" ref="L3:L66" si="3">IF(AND(B3&lt;=(D3/2),B3&lt;=(C3/2),B3&lt;=(A3/2)),1,0)</f>
        <v>0</v>
      </c>
      <c r="M3" s="11">
        <f t="shared" ref="M3:M66" si="4">IF(AND(C3&gt;=(2*B3),C3&gt;=(2*D3),C3&gt;=(2*A3)),1,0)</f>
        <v>0</v>
      </c>
      <c r="N3" s="11">
        <f t="shared" ref="N3:N66" si="5">IF(AND(C3&lt;=(B3/2),C3&lt;=(D3/2),C3&lt;=(A3/2)),1,0)</f>
        <v>1</v>
      </c>
      <c r="O3" s="14">
        <f t="shared" ref="O3:O66" si="6">IF(AND(D3&gt;=(2*A3),D3&gt;=(2*B3),D3&gt;=(2*C3)),1,0)</f>
        <v>0</v>
      </c>
      <c r="P3" s="14">
        <f t="shared" ref="P3:P66" si="7">IF(AND(D3&lt;=(C3/2),D3&lt;=(A3/2),D3&lt;=(B3/2)),1,0)</f>
        <v>0</v>
      </c>
    </row>
    <row r="4" spans="1:16">
      <c r="A4" s="7">
        <v>0.11118461182172901</v>
      </c>
      <c r="B4" s="7">
        <v>1.28504257496956</v>
      </c>
      <c r="C4" s="7">
        <v>1.6986291823083</v>
      </c>
      <c r="D4" s="7">
        <v>0.79125794754066503</v>
      </c>
      <c r="E4" s="7" t="s">
        <v>8</v>
      </c>
      <c r="F4" s="7" t="s">
        <v>9</v>
      </c>
      <c r="G4" s="5" t="s">
        <v>10</v>
      </c>
      <c r="I4" s="2">
        <f t="shared" si="0"/>
        <v>0</v>
      </c>
      <c r="J4" s="2">
        <f t="shared" si="1"/>
        <v>1</v>
      </c>
      <c r="K4" s="3">
        <f t="shared" si="2"/>
        <v>0</v>
      </c>
      <c r="L4" s="3">
        <f t="shared" si="3"/>
        <v>0</v>
      </c>
      <c r="M4" s="11">
        <f t="shared" si="4"/>
        <v>0</v>
      </c>
      <c r="N4" s="11">
        <f t="shared" si="5"/>
        <v>0</v>
      </c>
      <c r="O4" s="14">
        <f t="shared" si="6"/>
        <v>0</v>
      </c>
      <c r="P4" s="14">
        <f t="shared" si="7"/>
        <v>0</v>
      </c>
    </row>
    <row r="5" spans="1:16">
      <c r="A5" s="7">
        <v>342.03208723051898</v>
      </c>
      <c r="B5" s="7">
        <v>445.68802464472299</v>
      </c>
      <c r="C5" s="7">
        <v>66.293538752538794</v>
      </c>
      <c r="D5" s="7">
        <v>357.417984962106</v>
      </c>
      <c r="E5" s="7" t="s">
        <v>11</v>
      </c>
      <c r="F5" s="7" t="s">
        <v>12</v>
      </c>
      <c r="G5" s="5" t="s">
        <v>13</v>
      </c>
      <c r="I5" s="2">
        <f t="shared" si="0"/>
        <v>0</v>
      </c>
      <c r="J5" s="2">
        <f t="shared" si="1"/>
        <v>0</v>
      </c>
      <c r="K5" s="3">
        <f t="shared" si="2"/>
        <v>0</v>
      </c>
      <c r="L5" s="3">
        <f t="shared" si="3"/>
        <v>0</v>
      </c>
      <c r="M5" s="11">
        <f t="shared" si="4"/>
        <v>0</v>
      </c>
      <c r="N5" s="11">
        <f t="shared" si="5"/>
        <v>1</v>
      </c>
      <c r="O5" s="14">
        <f t="shared" si="6"/>
        <v>0</v>
      </c>
      <c r="P5" s="14">
        <f t="shared" si="7"/>
        <v>0</v>
      </c>
    </row>
    <row r="6" spans="1:16">
      <c r="A6" s="7">
        <v>20.415231691715999</v>
      </c>
      <c r="B6" s="7">
        <v>8.3852046028335092</v>
      </c>
      <c r="C6" s="7">
        <v>2.6308130094971101</v>
      </c>
      <c r="D6" s="7">
        <v>10.4801831998774</v>
      </c>
      <c r="E6" s="7" t="s">
        <v>14</v>
      </c>
      <c r="F6" s="7" t="s">
        <v>15</v>
      </c>
      <c r="G6" s="5" t="s">
        <v>16</v>
      </c>
      <c r="I6" s="2">
        <f t="shared" si="0"/>
        <v>0</v>
      </c>
      <c r="J6" s="2">
        <f t="shared" si="1"/>
        <v>0</v>
      </c>
      <c r="K6" s="3">
        <f t="shared" si="2"/>
        <v>0</v>
      </c>
      <c r="L6" s="3">
        <f t="shared" si="3"/>
        <v>0</v>
      </c>
      <c r="M6" s="11">
        <f t="shared" si="4"/>
        <v>0</v>
      </c>
      <c r="N6" s="11">
        <f t="shared" si="5"/>
        <v>1</v>
      </c>
      <c r="O6" s="14">
        <f t="shared" si="6"/>
        <v>0</v>
      </c>
      <c r="P6" s="14">
        <f t="shared" si="7"/>
        <v>0</v>
      </c>
    </row>
    <row r="7" spans="1:16">
      <c r="A7" s="7">
        <v>4.65218118656677E-2</v>
      </c>
      <c r="B7" s="7">
        <v>7.3741646949431194E-2</v>
      </c>
      <c r="C7" s="7">
        <v>1.0163508208498999E-2</v>
      </c>
      <c r="D7" s="7">
        <v>1.2840214132317999E-2</v>
      </c>
      <c r="E7" s="7" t="s">
        <v>17</v>
      </c>
      <c r="F7" s="7" t="s">
        <v>18</v>
      </c>
      <c r="G7" s="5" t="s">
        <v>19</v>
      </c>
      <c r="I7" s="2">
        <f t="shared" si="0"/>
        <v>0</v>
      </c>
      <c r="J7" s="2">
        <f t="shared" si="1"/>
        <v>0</v>
      </c>
      <c r="K7" s="3">
        <f t="shared" si="2"/>
        <v>0</v>
      </c>
      <c r="L7" s="3">
        <f t="shared" si="3"/>
        <v>0</v>
      </c>
      <c r="M7" s="11">
        <f t="shared" si="4"/>
        <v>0</v>
      </c>
      <c r="N7" s="11">
        <f t="shared" si="5"/>
        <v>0</v>
      </c>
      <c r="O7" s="14">
        <f t="shared" si="6"/>
        <v>0</v>
      </c>
      <c r="P7" s="14">
        <f t="shared" si="7"/>
        <v>0</v>
      </c>
    </row>
    <row r="8" spans="1:16">
      <c r="A8" s="7">
        <v>0.48702524254295299</v>
      </c>
      <c r="B8" s="7">
        <v>0.40781758607531199</v>
      </c>
      <c r="C8" s="7">
        <v>1.21870926236189E-2</v>
      </c>
      <c r="D8" s="7">
        <v>1.0219368662725801E-2</v>
      </c>
      <c r="E8" s="7" t="s">
        <v>20</v>
      </c>
      <c r="F8" s="7" t="s">
        <v>21</v>
      </c>
      <c r="G8" s="5" t="s">
        <v>22</v>
      </c>
      <c r="I8" s="2">
        <f t="shared" si="0"/>
        <v>0</v>
      </c>
      <c r="J8" s="2">
        <f t="shared" si="1"/>
        <v>0</v>
      </c>
      <c r="K8" s="3">
        <f t="shared" si="2"/>
        <v>0</v>
      </c>
      <c r="L8" s="3">
        <f t="shared" si="3"/>
        <v>0</v>
      </c>
      <c r="M8" s="11">
        <f t="shared" si="4"/>
        <v>0</v>
      </c>
      <c r="N8" s="11">
        <f t="shared" si="5"/>
        <v>0</v>
      </c>
      <c r="O8" s="14">
        <f t="shared" si="6"/>
        <v>0</v>
      </c>
      <c r="P8" s="14">
        <f t="shared" si="7"/>
        <v>0</v>
      </c>
    </row>
    <row r="9" spans="1:16">
      <c r="A9" s="7">
        <v>5.5639364175262402</v>
      </c>
      <c r="B9" s="7">
        <v>4.4936388715579803</v>
      </c>
      <c r="C9" s="7">
        <v>95.034796704611395</v>
      </c>
      <c r="D9" s="7">
        <v>806.44310347238002</v>
      </c>
      <c r="E9" s="7" t="s">
        <v>23</v>
      </c>
      <c r="F9" s="7" t="s">
        <v>24</v>
      </c>
      <c r="G9" s="5" t="s">
        <v>25</v>
      </c>
      <c r="I9" s="2">
        <f t="shared" si="0"/>
        <v>0</v>
      </c>
      <c r="J9" s="2">
        <f t="shared" si="1"/>
        <v>0</v>
      </c>
      <c r="K9" s="3">
        <f t="shared" si="2"/>
        <v>0</v>
      </c>
      <c r="L9" s="3">
        <f t="shared" si="3"/>
        <v>0</v>
      </c>
      <c r="M9" s="11">
        <f t="shared" si="4"/>
        <v>0</v>
      </c>
      <c r="N9" s="11">
        <f t="shared" si="5"/>
        <v>0</v>
      </c>
      <c r="O9" s="14">
        <f t="shared" si="6"/>
        <v>1</v>
      </c>
      <c r="P9" s="14">
        <f t="shared" si="7"/>
        <v>0</v>
      </c>
    </row>
    <row r="10" spans="1:16">
      <c r="A10" s="7">
        <v>0.102823068496389</v>
      </c>
      <c r="B10" s="7">
        <v>2.9711722108624199E-2</v>
      </c>
      <c r="C10" s="7">
        <v>9.7439259858600705E-2</v>
      </c>
      <c r="D10" s="7">
        <v>2.3610176154167099E-2</v>
      </c>
      <c r="E10" s="7" t="s">
        <v>26</v>
      </c>
      <c r="F10" s="7" t="s">
        <v>27</v>
      </c>
      <c r="G10" s="5" t="s">
        <v>28</v>
      </c>
      <c r="I10" s="2">
        <f t="shared" si="0"/>
        <v>0</v>
      </c>
      <c r="J10" s="2">
        <f t="shared" si="1"/>
        <v>0</v>
      </c>
      <c r="K10" s="3">
        <f t="shared" si="2"/>
        <v>0</v>
      </c>
      <c r="L10" s="3">
        <f t="shared" si="3"/>
        <v>0</v>
      </c>
      <c r="M10" s="11">
        <f t="shared" si="4"/>
        <v>0</v>
      </c>
      <c r="N10" s="11">
        <f t="shared" si="5"/>
        <v>0</v>
      </c>
      <c r="O10" s="14">
        <f t="shared" si="6"/>
        <v>0</v>
      </c>
      <c r="P10" s="14">
        <f t="shared" si="7"/>
        <v>0</v>
      </c>
    </row>
    <row r="11" spans="1:16">
      <c r="A11" s="7">
        <v>5.8696515459977901E-2</v>
      </c>
      <c r="B11" s="7">
        <v>2.75207416611007E-2</v>
      </c>
      <c r="C11" s="7">
        <v>5.1982907067427204</v>
      </c>
      <c r="D11" s="7">
        <v>0.303185351759932</v>
      </c>
      <c r="E11" s="7" t="s">
        <v>29</v>
      </c>
      <c r="F11" s="7" t="s">
        <v>30</v>
      </c>
      <c r="G11" s="5" t="s">
        <v>31</v>
      </c>
      <c r="I11" s="2">
        <f t="shared" si="0"/>
        <v>0</v>
      </c>
      <c r="J11" s="2">
        <f t="shared" si="1"/>
        <v>0</v>
      </c>
      <c r="K11" s="3">
        <f t="shared" si="2"/>
        <v>0</v>
      </c>
      <c r="L11" s="3">
        <f t="shared" si="3"/>
        <v>1</v>
      </c>
      <c r="M11" s="11">
        <f t="shared" si="4"/>
        <v>1</v>
      </c>
      <c r="N11" s="11">
        <f t="shared" si="5"/>
        <v>0</v>
      </c>
      <c r="O11" s="14">
        <f t="shared" si="6"/>
        <v>0</v>
      </c>
      <c r="P11" s="14">
        <f t="shared" si="7"/>
        <v>0</v>
      </c>
    </row>
    <row r="12" spans="1:16">
      <c r="A12" s="7">
        <v>0.17666984058889601</v>
      </c>
      <c r="B12" s="7">
        <v>1.2690293917360901E-2</v>
      </c>
      <c r="C12" s="7">
        <v>2.9517899744609801E-2</v>
      </c>
      <c r="D12" s="7">
        <v>7.7754475410219404E-2</v>
      </c>
      <c r="E12" s="7" t="s">
        <v>32</v>
      </c>
      <c r="F12" s="7" t="s">
        <v>33</v>
      </c>
      <c r="G12" s="5" t="s">
        <v>34</v>
      </c>
      <c r="I12" s="2">
        <f t="shared" si="0"/>
        <v>1</v>
      </c>
      <c r="J12" s="2">
        <f t="shared" si="1"/>
        <v>0</v>
      </c>
      <c r="K12" s="3">
        <f t="shared" si="2"/>
        <v>0</v>
      </c>
      <c r="L12" s="3">
        <f t="shared" si="3"/>
        <v>1</v>
      </c>
      <c r="M12" s="11">
        <f t="shared" si="4"/>
        <v>0</v>
      </c>
      <c r="N12" s="11">
        <f t="shared" si="5"/>
        <v>0</v>
      </c>
      <c r="O12" s="14">
        <f t="shared" si="6"/>
        <v>0</v>
      </c>
      <c r="P12" s="14">
        <f t="shared" si="7"/>
        <v>0</v>
      </c>
    </row>
    <row r="13" spans="1:16">
      <c r="A13" s="7">
        <v>25.981009080926199</v>
      </c>
      <c r="B13" s="7">
        <v>21.072359421249999</v>
      </c>
      <c r="C13" s="7">
        <v>6.19723181130224</v>
      </c>
      <c r="D13" s="7">
        <v>14.5286921823777</v>
      </c>
      <c r="E13" s="7" t="s">
        <v>35</v>
      </c>
      <c r="F13" s="7" t="s">
        <v>36</v>
      </c>
      <c r="G13" s="5" t="s">
        <v>37</v>
      </c>
      <c r="I13" s="2">
        <f t="shared" si="0"/>
        <v>0</v>
      </c>
      <c r="J13" s="2">
        <f t="shared" si="1"/>
        <v>0</v>
      </c>
      <c r="K13" s="3">
        <f t="shared" si="2"/>
        <v>0</v>
      </c>
      <c r="L13" s="3">
        <f t="shared" si="3"/>
        <v>0</v>
      </c>
      <c r="M13" s="11">
        <f t="shared" si="4"/>
        <v>0</v>
      </c>
      <c r="N13" s="11">
        <f t="shared" si="5"/>
        <v>1</v>
      </c>
      <c r="O13" s="14">
        <f t="shared" si="6"/>
        <v>0</v>
      </c>
      <c r="P13" s="14">
        <f t="shared" si="7"/>
        <v>0</v>
      </c>
    </row>
    <row r="14" spans="1:16">
      <c r="A14" s="7">
        <v>0.37461040517480698</v>
      </c>
      <c r="B14" s="7">
        <v>0.110681281961928</v>
      </c>
      <c r="C14" s="7">
        <v>3.2151165918518498</v>
      </c>
      <c r="D14" s="7">
        <v>5.5221962718935397E-2</v>
      </c>
      <c r="E14" s="7" t="s">
        <v>38</v>
      </c>
      <c r="F14" s="7" t="s">
        <v>39</v>
      </c>
      <c r="G14" s="5" t="s">
        <v>40</v>
      </c>
      <c r="I14" s="2">
        <f t="shared" si="0"/>
        <v>0</v>
      </c>
      <c r="J14" s="2">
        <f t="shared" si="1"/>
        <v>0</v>
      </c>
      <c r="K14" s="3">
        <f t="shared" si="2"/>
        <v>0</v>
      </c>
      <c r="L14" s="3">
        <f t="shared" si="3"/>
        <v>0</v>
      </c>
      <c r="M14" s="11">
        <f t="shared" si="4"/>
        <v>1</v>
      </c>
      <c r="N14" s="11">
        <f t="shared" si="5"/>
        <v>0</v>
      </c>
      <c r="O14" s="14">
        <f t="shared" si="6"/>
        <v>0</v>
      </c>
      <c r="P14" s="14">
        <f t="shared" si="7"/>
        <v>1</v>
      </c>
    </row>
    <row r="15" spans="1:16">
      <c r="A15" s="7">
        <v>0.30804475801282599</v>
      </c>
      <c r="B15" s="7">
        <v>0.65446700967570703</v>
      </c>
      <c r="C15" s="7">
        <v>4.2746057664438702E-2</v>
      </c>
      <c r="D15" s="7">
        <v>0.122982493500881</v>
      </c>
      <c r="E15" s="7" t="s">
        <v>41</v>
      </c>
      <c r="F15" s="7" t="s">
        <v>42</v>
      </c>
      <c r="G15" s="5" t="s">
        <v>43</v>
      </c>
      <c r="I15" s="2">
        <f t="shared" si="0"/>
        <v>0</v>
      </c>
      <c r="J15" s="2">
        <f t="shared" si="1"/>
        <v>0</v>
      </c>
      <c r="K15" s="3">
        <f t="shared" si="2"/>
        <v>1</v>
      </c>
      <c r="L15" s="3">
        <f t="shared" si="3"/>
        <v>0</v>
      </c>
      <c r="M15" s="11">
        <f t="shared" si="4"/>
        <v>0</v>
      </c>
      <c r="N15" s="11">
        <f t="shared" si="5"/>
        <v>1</v>
      </c>
      <c r="O15" s="14">
        <f t="shared" si="6"/>
        <v>0</v>
      </c>
      <c r="P15" s="14">
        <f t="shared" si="7"/>
        <v>0</v>
      </c>
    </row>
    <row r="16" spans="1:16">
      <c r="A16" s="7">
        <v>1.74274757742766</v>
      </c>
      <c r="B16" s="7">
        <v>1.13495361355282</v>
      </c>
      <c r="C16" s="7">
        <v>0.24644146772748299</v>
      </c>
      <c r="D16" s="7">
        <v>1.43274385414465</v>
      </c>
      <c r="E16" s="7" t="s">
        <v>44</v>
      </c>
      <c r="F16" s="7" t="s">
        <v>45</v>
      </c>
      <c r="G16" s="5" t="s">
        <v>46</v>
      </c>
      <c r="I16" s="2">
        <f t="shared" si="0"/>
        <v>0</v>
      </c>
      <c r="J16" s="2">
        <f t="shared" si="1"/>
        <v>0</v>
      </c>
      <c r="K16" s="3">
        <f t="shared" si="2"/>
        <v>0</v>
      </c>
      <c r="L16" s="3">
        <f t="shared" si="3"/>
        <v>0</v>
      </c>
      <c r="M16" s="11">
        <f t="shared" si="4"/>
        <v>0</v>
      </c>
      <c r="N16" s="11">
        <f t="shared" si="5"/>
        <v>1</v>
      </c>
      <c r="O16" s="14">
        <f t="shared" si="6"/>
        <v>0</v>
      </c>
      <c r="P16" s="14">
        <f t="shared" si="7"/>
        <v>0</v>
      </c>
    </row>
    <row r="17" spans="1:16">
      <c r="A17" s="7">
        <v>5.93592145899563E-3</v>
      </c>
      <c r="B17" s="7">
        <v>9.7691417007147903E-3</v>
      </c>
      <c r="C17" s="7">
        <v>0.67752349154750602</v>
      </c>
      <c r="D17" s="7">
        <v>5.2955885602973801E-3</v>
      </c>
      <c r="E17" s="7" t="s">
        <v>47</v>
      </c>
      <c r="F17" s="7" t="s">
        <v>48</v>
      </c>
      <c r="G17" s="5" t="s">
        <v>49</v>
      </c>
      <c r="I17" s="2">
        <f t="shared" si="0"/>
        <v>0</v>
      </c>
      <c r="J17" s="2">
        <f t="shared" si="1"/>
        <v>0</v>
      </c>
      <c r="K17" s="3">
        <f t="shared" si="2"/>
        <v>0</v>
      </c>
      <c r="L17" s="3">
        <f t="shared" si="3"/>
        <v>0</v>
      </c>
      <c r="M17" s="11">
        <f t="shared" si="4"/>
        <v>1</v>
      </c>
      <c r="N17" s="11">
        <f t="shared" si="5"/>
        <v>0</v>
      </c>
      <c r="O17" s="14">
        <f t="shared" si="6"/>
        <v>0</v>
      </c>
      <c r="P17" s="14">
        <f t="shared" si="7"/>
        <v>0</v>
      </c>
    </row>
    <row r="18" spans="1:16">
      <c r="A18" s="7">
        <v>1.4215015811331499</v>
      </c>
      <c r="B18" s="7">
        <v>0.109551038150806</v>
      </c>
      <c r="C18" s="7">
        <v>0.14718140305149999</v>
      </c>
      <c r="D18" s="7">
        <v>0.176275262530765</v>
      </c>
      <c r="E18" s="7" t="s">
        <v>50</v>
      </c>
      <c r="F18" s="7" t="s">
        <v>51</v>
      </c>
      <c r="G18" s="5" t="s">
        <v>52</v>
      </c>
      <c r="I18" s="2">
        <f t="shared" si="0"/>
        <v>1</v>
      </c>
      <c r="J18" s="2">
        <f t="shared" si="1"/>
        <v>0</v>
      </c>
      <c r="K18" s="3">
        <f t="shared" si="2"/>
        <v>0</v>
      </c>
      <c r="L18" s="3">
        <f t="shared" si="3"/>
        <v>0</v>
      </c>
      <c r="M18" s="11">
        <f t="shared" si="4"/>
        <v>0</v>
      </c>
      <c r="N18" s="11">
        <f t="shared" si="5"/>
        <v>0</v>
      </c>
      <c r="O18" s="14">
        <f t="shared" si="6"/>
        <v>0</v>
      </c>
      <c r="P18" s="14">
        <f t="shared" si="7"/>
        <v>0</v>
      </c>
    </row>
    <row r="19" spans="1:16">
      <c r="A19" s="7">
        <v>0.21495679110883001</v>
      </c>
      <c r="B19" s="7">
        <v>0.37362688255781201</v>
      </c>
      <c r="C19" s="7">
        <v>0.97596792304264202</v>
      </c>
      <c r="D19" s="7">
        <v>0.75144029112890798</v>
      </c>
      <c r="E19" s="7" t="s">
        <v>53</v>
      </c>
      <c r="F19" s="7" t="s">
        <v>54</v>
      </c>
      <c r="G19" s="5" t="s">
        <v>55</v>
      </c>
      <c r="I19" s="2">
        <f t="shared" si="0"/>
        <v>0</v>
      </c>
      <c r="J19" s="2">
        <f t="shared" si="1"/>
        <v>0</v>
      </c>
      <c r="K19" s="3">
        <f t="shared" si="2"/>
        <v>0</v>
      </c>
      <c r="L19" s="3">
        <f t="shared" si="3"/>
        <v>0</v>
      </c>
      <c r="M19" s="11">
        <f t="shared" si="4"/>
        <v>0</v>
      </c>
      <c r="N19" s="11">
        <f t="shared" si="5"/>
        <v>0</v>
      </c>
      <c r="O19" s="14">
        <f t="shared" si="6"/>
        <v>0</v>
      </c>
      <c r="P19" s="14">
        <f t="shared" si="7"/>
        <v>0</v>
      </c>
    </row>
    <row r="20" spans="1:16">
      <c r="A20" s="7">
        <v>8.1494089898549692E-3</v>
      </c>
      <c r="B20" s="7">
        <v>0.11370156277955799</v>
      </c>
      <c r="C20" s="7">
        <v>1.1911041608458299</v>
      </c>
      <c r="D20" s="7">
        <v>4.66571449636171E-2</v>
      </c>
      <c r="E20" s="7" t="s">
        <v>56</v>
      </c>
      <c r="F20" s="7" t="s">
        <v>57</v>
      </c>
      <c r="G20" s="5" t="s">
        <v>58</v>
      </c>
      <c r="I20" s="2">
        <f t="shared" si="0"/>
        <v>0</v>
      </c>
      <c r="J20" s="2">
        <f t="shared" si="1"/>
        <v>1</v>
      </c>
      <c r="K20" s="3">
        <f t="shared" si="2"/>
        <v>0</v>
      </c>
      <c r="L20" s="3">
        <f t="shared" si="3"/>
        <v>0</v>
      </c>
      <c r="M20" s="11">
        <f t="shared" si="4"/>
        <v>1</v>
      </c>
      <c r="N20" s="11">
        <f t="shared" si="5"/>
        <v>0</v>
      </c>
      <c r="O20" s="14">
        <f t="shared" si="6"/>
        <v>0</v>
      </c>
      <c r="P20" s="14">
        <f t="shared" si="7"/>
        <v>0</v>
      </c>
    </row>
    <row r="21" spans="1:16">
      <c r="A21" s="7">
        <v>7.4093750127013594E-2</v>
      </c>
      <c r="B21" s="7">
        <v>0.107318273066229</v>
      </c>
      <c r="C21" s="7">
        <v>3.7914186008394699</v>
      </c>
      <c r="D21" s="7">
        <v>0.147057854298938</v>
      </c>
      <c r="E21" s="7" t="s">
        <v>59</v>
      </c>
      <c r="F21" s="7" t="s">
        <v>60</v>
      </c>
      <c r="G21" s="5" t="s">
        <v>61</v>
      </c>
      <c r="I21" s="2">
        <f t="shared" si="0"/>
        <v>0</v>
      </c>
      <c r="J21" s="2">
        <f t="shared" si="1"/>
        <v>0</v>
      </c>
      <c r="K21" s="3">
        <f t="shared" si="2"/>
        <v>0</v>
      </c>
      <c r="L21" s="3">
        <f t="shared" si="3"/>
        <v>0</v>
      </c>
      <c r="M21" s="11">
        <f t="shared" si="4"/>
        <v>1</v>
      </c>
      <c r="N21" s="11">
        <f t="shared" si="5"/>
        <v>0</v>
      </c>
      <c r="O21" s="14">
        <f t="shared" si="6"/>
        <v>0</v>
      </c>
      <c r="P21" s="14">
        <f t="shared" si="7"/>
        <v>0</v>
      </c>
    </row>
    <row r="22" spans="1:16">
      <c r="A22" s="7">
        <v>1.3921174347007499</v>
      </c>
      <c r="B22" s="7">
        <v>1.2214704267461101</v>
      </c>
      <c r="C22" s="7">
        <v>4.1633950480451896</v>
      </c>
      <c r="D22" s="7">
        <v>2.19504874751896</v>
      </c>
      <c r="E22" s="7" t="s">
        <v>62</v>
      </c>
      <c r="F22" s="7" t="s">
        <v>63</v>
      </c>
      <c r="G22" s="5" t="s">
        <v>64</v>
      </c>
      <c r="I22" s="2">
        <f t="shared" si="0"/>
        <v>0</v>
      </c>
      <c r="J22" s="2">
        <f t="shared" si="1"/>
        <v>0</v>
      </c>
      <c r="K22" s="3">
        <f t="shared" si="2"/>
        <v>0</v>
      </c>
      <c r="L22" s="3">
        <f t="shared" si="3"/>
        <v>0</v>
      </c>
      <c r="M22" s="11">
        <f t="shared" si="4"/>
        <v>0</v>
      </c>
      <c r="N22" s="11">
        <f t="shared" si="5"/>
        <v>0</v>
      </c>
      <c r="O22" s="14">
        <f t="shared" si="6"/>
        <v>0</v>
      </c>
      <c r="P22" s="14">
        <f t="shared" si="7"/>
        <v>0</v>
      </c>
    </row>
    <row r="23" spans="1:16">
      <c r="A23" s="7">
        <v>0.119000073154542</v>
      </c>
      <c r="B23" s="7">
        <v>0.17387176617182001</v>
      </c>
      <c r="C23" s="7">
        <v>0.95653980424748297</v>
      </c>
      <c r="D23" s="7">
        <v>0.14251025939371101</v>
      </c>
      <c r="E23" s="7" t="s">
        <v>65</v>
      </c>
      <c r="F23" s="7" t="s">
        <v>66</v>
      </c>
      <c r="G23" s="5" t="s">
        <v>67</v>
      </c>
      <c r="I23" s="2">
        <f t="shared" si="0"/>
        <v>0</v>
      </c>
      <c r="J23" s="2">
        <f t="shared" si="1"/>
        <v>0</v>
      </c>
      <c r="K23" s="3">
        <f t="shared" si="2"/>
        <v>0</v>
      </c>
      <c r="L23" s="3">
        <f t="shared" si="3"/>
        <v>0</v>
      </c>
      <c r="M23" s="11">
        <f t="shared" si="4"/>
        <v>1</v>
      </c>
      <c r="N23" s="11">
        <f t="shared" si="5"/>
        <v>0</v>
      </c>
      <c r="O23" s="14">
        <f t="shared" si="6"/>
        <v>0</v>
      </c>
      <c r="P23" s="14">
        <f t="shared" si="7"/>
        <v>0</v>
      </c>
    </row>
    <row r="24" spans="1:16">
      <c r="A24" s="7">
        <v>0.33835647308203198</v>
      </c>
      <c r="B24" s="7">
        <v>0.17591425880002501</v>
      </c>
      <c r="C24" s="7">
        <v>0.14582784783465999</v>
      </c>
      <c r="D24" s="7">
        <v>0.13010779244682399</v>
      </c>
      <c r="E24" s="7" t="s">
        <v>68</v>
      </c>
      <c r="F24" s="7" t="s">
        <v>69</v>
      </c>
      <c r="G24" s="5" t="s">
        <v>70</v>
      </c>
      <c r="I24" s="2">
        <f t="shared" si="0"/>
        <v>0</v>
      </c>
      <c r="J24" s="2">
        <f t="shared" si="1"/>
        <v>0</v>
      </c>
      <c r="K24" s="3">
        <f t="shared" si="2"/>
        <v>0</v>
      </c>
      <c r="L24" s="3">
        <f t="shared" si="3"/>
        <v>0</v>
      </c>
      <c r="M24" s="11">
        <f t="shared" si="4"/>
        <v>0</v>
      </c>
      <c r="N24" s="11">
        <f t="shared" si="5"/>
        <v>0</v>
      </c>
      <c r="O24" s="14">
        <f t="shared" si="6"/>
        <v>0</v>
      </c>
      <c r="P24" s="14">
        <f t="shared" si="7"/>
        <v>0</v>
      </c>
    </row>
    <row r="25" spans="1:16">
      <c r="A25" s="7">
        <v>3.0561060221069201</v>
      </c>
      <c r="B25" s="7">
        <v>2.0898129163559398</v>
      </c>
      <c r="C25" s="7">
        <v>0.33256155943233501</v>
      </c>
      <c r="D25" s="7">
        <v>0.88966544519617596</v>
      </c>
      <c r="E25" s="7" t="s">
        <v>71</v>
      </c>
      <c r="F25" s="7" t="s">
        <v>72</v>
      </c>
      <c r="G25" s="5" t="s">
        <v>73</v>
      </c>
      <c r="I25" s="2">
        <f t="shared" si="0"/>
        <v>0</v>
      </c>
      <c r="J25" s="2">
        <f t="shared" si="1"/>
        <v>0</v>
      </c>
      <c r="K25" s="3">
        <f t="shared" si="2"/>
        <v>0</v>
      </c>
      <c r="L25" s="3">
        <f t="shared" si="3"/>
        <v>0</v>
      </c>
      <c r="M25" s="11">
        <f t="shared" si="4"/>
        <v>0</v>
      </c>
      <c r="N25" s="11">
        <f t="shared" si="5"/>
        <v>1</v>
      </c>
      <c r="O25" s="14">
        <f t="shared" si="6"/>
        <v>0</v>
      </c>
      <c r="P25" s="14">
        <f t="shared" si="7"/>
        <v>0</v>
      </c>
    </row>
    <row r="26" spans="1:16">
      <c r="A26" s="7">
        <v>0.75819795418274405</v>
      </c>
      <c r="B26" s="7">
        <v>0.41834539024166401</v>
      </c>
      <c r="C26" s="7">
        <v>8.1965785272614805E-2</v>
      </c>
      <c r="D26" s="7">
        <v>0.28251845638292999</v>
      </c>
      <c r="E26" s="7" t="s">
        <v>74</v>
      </c>
      <c r="F26" s="7" t="s">
        <v>75</v>
      </c>
      <c r="G26" s="5" t="s">
        <v>76</v>
      </c>
      <c r="I26" s="2">
        <f t="shared" si="0"/>
        <v>0</v>
      </c>
      <c r="J26" s="2">
        <f t="shared" si="1"/>
        <v>0</v>
      </c>
      <c r="K26" s="3">
        <f t="shared" si="2"/>
        <v>0</v>
      </c>
      <c r="L26" s="3">
        <f t="shared" si="3"/>
        <v>0</v>
      </c>
      <c r="M26" s="11">
        <f t="shared" si="4"/>
        <v>0</v>
      </c>
      <c r="N26" s="11">
        <f t="shared" si="5"/>
        <v>1</v>
      </c>
      <c r="O26" s="14">
        <f t="shared" si="6"/>
        <v>0</v>
      </c>
      <c r="P26" s="14">
        <f t="shared" si="7"/>
        <v>0</v>
      </c>
    </row>
    <row r="27" spans="1:16">
      <c r="A27" s="7">
        <v>8.1089715881150701E-2</v>
      </c>
      <c r="B27" s="7">
        <v>4.2424557129578502E-2</v>
      </c>
      <c r="C27" s="7">
        <v>0.411540472631507</v>
      </c>
      <c r="D27" s="7">
        <v>2.2363410928896099E-2</v>
      </c>
      <c r="E27" s="7" t="s">
        <v>77</v>
      </c>
      <c r="F27" s="7" t="s">
        <v>78</v>
      </c>
      <c r="G27" s="5" t="s">
        <v>79</v>
      </c>
      <c r="I27" s="2">
        <f t="shared" si="0"/>
        <v>0</v>
      </c>
      <c r="J27" s="2">
        <f t="shared" si="1"/>
        <v>0</v>
      </c>
      <c r="K27" s="3">
        <f t="shared" si="2"/>
        <v>0</v>
      </c>
      <c r="L27" s="3">
        <f t="shared" si="3"/>
        <v>0</v>
      </c>
      <c r="M27" s="11">
        <f t="shared" si="4"/>
        <v>1</v>
      </c>
      <c r="N27" s="11">
        <f t="shared" si="5"/>
        <v>0</v>
      </c>
      <c r="O27" s="14">
        <f t="shared" si="6"/>
        <v>0</v>
      </c>
      <c r="P27" s="14">
        <f t="shared" si="7"/>
        <v>0</v>
      </c>
    </row>
    <row r="28" spans="1:16">
      <c r="A28" s="7">
        <v>37.209341670283798</v>
      </c>
      <c r="B28" s="7">
        <v>58.757308150214897</v>
      </c>
      <c r="C28" s="7">
        <v>172.008318702493</v>
      </c>
      <c r="D28" s="7">
        <v>74.978220392039603</v>
      </c>
      <c r="E28" s="7" t="s">
        <v>80</v>
      </c>
      <c r="F28" s="7" t="s">
        <v>81</v>
      </c>
      <c r="G28" s="5" t="s">
        <v>82</v>
      </c>
      <c r="I28" s="2">
        <f t="shared" si="0"/>
        <v>0</v>
      </c>
      <c r="J28" s="2">
        <f t="shared" si="1"/>
        <v>0</v>
      </c>
      <c r="K28" s="3">
        <f t="shared" si="2"/>
        <v>0</v>
      </c>
      <c r="L28" s="3">
        <f t="shared" si="3"/>
        <v>0</v>
      </c>
      <c r="M28" s="11">
        <f t="shared" si="4"/>
        <v>1</v>
      </c>
      <c r="N28" s="11">
        <f t="shared" si="5"/>
        <v>0</v>
      </c>
      <c r="O28" s="14">
        <f t="shared" si="6"/>
        <v>0</v>
      </c>
      <c r="P28" s="14">
        <f t="shared" si="7"/>
        <v>0</v>
      </c>
    </row>
    <row r="29" spans="1:16">
      <c r="A29" s="7">
        <v>0.41279611165618202</v>
      </c>
      <c r="B29" s="7">
        <v>0.14062570457496901</v>
      </c>
      <c r="C29" s="7">
        <v>7.1633486669388194E-2</v>
      </c>
      <c r="D29" s="7">
        <v>0.179560894395978</v>
      </c>
      <c r="E29" s="7" t="s">
        <v>83</v>
      </c>
      <c r="F29" s="7" t="s">
        <v>84</v>
      </c>
      <c r="G29" s="5" t="s">
        <v>85</v>
      </c>
      <c r="I29" s="2">
        <f t="shared" si="0"/>
        <v>1</v>
      </c>
      <c r="J29" s="2">
        <f t="shared" si="1"/>
        <v>0</v>
      </c>
      <c r="K29" s="3">
        <f t="shared" si="2"/>
        <v>0</v>
      </c>
      <c r="L29" s="3">
        <f t="shared" si="3"/>
        <v>0</v>
      </c>
      <c r="M29" s="11">
        <f t="shared" si="4"/>
        <v>0</v>
      </c>
      <c r="N29" s="11">
        <f t="shared" si="5"/>
        <v>0</v>
      </c>
      <c r="O29" s="14">
        <f t="shared" si="6"/>
        <v>0</v>
      </c>
      <c r="P29" s="14">
        <f t="shared" si="7"/>
        <v>0</v>
      </c>
    </row>
    <row r="30" spans="1:16">
      <c r="A30" s="7">
        <v>14.1832951695178</v>
      </c>
      <c r="B30" s="7">
        <v>20.4249681730806</v>
      </c>
      <c r="C30" s="7">
        <v>123.131026084502</v>
      </c>
      <c r="D30" s="7">
        <v>32.836417920772099</v>
      </c>
      <c r="E30" s="7" t="s">
        <v>86</v>
      </c>
      <c r="F30" s="7" t="s">
        <v>87</v>
      </c>
      <c r="G30" s="5" t="s">
        <v>88</v>
      </c>
      <c r="I30" s="2">
        <f t="shared" si="0"/>
        <v>0</v>
      </c>
      <c r="J30" s="2">
        <f t="shared" si="1"/>
        <v>0</v>
      </c>
      <c r="K30" s="3">
        <f t="shared" si="2"/>
        <v>0</v>
      </c>
      <c r="L30" s="3">
        <f t="shared" si="3"/>
        <v>0</v>
      </c>
      <c r="M30" s="11">
        <f t="shared" si="4"/>
        <v>1</v>
      </c>
      <c r="N30" s="11">
        <f t="shared" si="5"/>
        <v>0</v>
      </c>
      <c r="O30" s="14">
        <f t="shared" si="6"/>
        <v>0</v>
      </c>
      <c r="P30" s="14">
        <f t="shared" si="7"/>
        <v>0</v>
      </c>
    </row>
    <row r="31" spans="1:16">
      <c r="A31" s="7">
        <v>11.6233250255375</v>
      </c>
      <c r="B31" s="7">
        <v>0.75305937763380804</v>
      </c>
      <c r="C31" s="7">
        <v>0.58635456061968005</v>
      </c>
      <c r="D31" s="7">
        <v>2.04705066580593</v>
      </c>
      <c r="E31" s="7" t="s">
        <v>89</v>
      </c>
      <c r="F31" s="7" t="s">
        <v>90</v>
      </c>
      <c r="G31" s="5" t="s">
        <v>91</v>
      </c>
      <c r="I31" s="2">
        <f t="shared" si="0"/>
        <v>1</v>
      </c>
      <c r="J31" s="2">
        <f t="shared" si="1"/>
        <v>0</v>
      </c>
      <c r="K31" s="3">
        <f t="shared" si="2"/>
        <v>0</v>
      </c>
      <c r="L31" s="3">
        <f t="shared" si="3"/>
        <v>0</v>
      </c>
      <c r="M31" s="11">
        <f t="shared" si="4"/>
        <v>0</v>
      </c>
      <c r="N31" s="11">
        <f t="shared" si="5"/>
        <v>0</v>
      </c>
      <c r="O31" s="14">
        <f t="shared" si="6"/>
        <v>0</v>
      </c>
      <c r="P31" s="14">
        <f t="shared" si="7"/>
        <v>0</v>
      </c>
    </row>
    <row r="32" spans="1:16">
      <c r="A32" s="7">
        <v>1.3789332418956599</v>
      </c>
      <c r="B32" s="7">
        <v>3.56643369853417</v>
      </c>
      <c r="C32" s="7">
        <v>5.4562529313040402</v>
      </c>
      <c r="D32" s="7">
        <v>2.2298029458503101E-2</v>
      </c>
      <c r="E32" s="7" t="s">
        <v>92</v>
      </c>
      <c r="F32" s="7" t="s">
        <v>93</v>
      </c>
      <c r="G32" s="5" t="s">
        <v>94</v>
      </c>
      <c r="I32" s="2">
        <f t="shared" si="0"/>
        <v>0</v>
      </c>
      <c r="J32" s="2">
        <f t="shared" si="1"/>
        <v>0</v>
      </c>
      <c r="K32" s="3">
        <f t="shared" si="2"/>
        <v>0</v>
      </c>
      <c r="L32" s="3">
        <f t="shared" si="3"/>
        <v>0</v>
      </c>
      <c r="M32" s="11">
        <f t="shared" si="4"/>
        <v>0</v>
      </c>
      <c r="N32" s="11">
        <f t="shared" si="5"/>
        <v>0</v>
      </c>
      <c r="O32" s="14">
        <f t="shared" si="6"/>
        <v>0</v>
      </c>
      <c r="P32" s="14">
        <f t="shared" si="7"/>
        <v>1</v>
      </c>
    </row>
    <row r="33" spans="1:16">
      <c r="A33" s="7">
        <v>1.0010798847792299</v>
      </c>
      <c r="B33" s="7">
        <v>0.56899839399489005</v>
      </c>
      <c r="C33" s="7">
        <v>2.5564426747790501</v>
      </c>
      <c r="D33" s="7">
        <v>0.871281517261286</v>
      </c>
      <c r="E33" s="7" t="s">
        <v>95</v>
      </c>
      <c r="F33" s="7" t="s">
        <v>96</v>
      </c>
      <c r="G33" s="5" t="s">
        <v>97</v>
      </c>
      <c r="I33" s="2">
        <f t="shared" si="0"/>
        <v>0</v>
      </c>
      <c r="J33" s="2">
        <f t="shared" si="1"/>
        <v>0</v>
      </c>
      <c r="K33" s="3">
        <f t="shared" si="2"/>
        <v>0</v>
      </c>
      <c r="L33" s="3">
        <f t="shared" si="3"/>
        <v>0</v>
      </c>
      <c r="M33" s="11">
        <f t="shared" si="4"/>
        <v>1</v>
      </c>
      <c r="N33" s="11">
        <f t="shared" si="5"/>
        <v>0</v>
      </c>
      <c r="O33" s="14">
        <f t="shared" si="6"/>
        <v>0</v>
      </c>
      <c r="P33" s="14">
        <f t="shared" si="7"/>
        <v>0</v>
      </c>
    </row>
    <row r="34" spans="1:16">
      <c r="A34" s="7">
        <v>0.63640973922713495</v>
      </c>
      <c r="B34" s="7">
        <v>0.25165416014639003</v>
      </c>
      <c r="C34" s="7">
        <v>6.1267621314347202E-2</v>
      </c>
      <c r="D34" s="7">
        <v>4.9286684105675001E-2</v>
      </c>
      <c r="E34" s="7" t="s">
        <v>98</v>
      </c>
      <c r="F34" s="7" t="s">
        <v>99</v>
      </c>
      <c r="G34" s="5" t="s">
        <v>100</v>
      </c>
      <c r="I34" s="2">
        <f t="shared" si="0"/>
        <v>1</v>
      </c>
      <c r="J34" s="2">
        <f t="shared" si="1"/>
        <v>0</v>
      </c>
      <c r="K34" s="3">
        <f t="shared" si="2"/>
        <v>0</v>
      </c>
      <c r="L34" s="3">
        <f t="shared" si="3"/>
        <v>0</v>
      </c>
      <c r="M34" s="11">
        <f t="shared" si="4"/>
        <v>0</v>
      </c>
      <c r="N34" s="11">
        <f t="shared" si="5"/>
        <v>0</v>
      </c>
      <c r="O34" s="14">
        <f t="shared" si="6"/>
        <v>0</v>
      </c>
      <c r="P34" s="14">
        <f t="shared" si="7"/>
        <v>0</v>
      </c>
    </row>
    <row r="35" spans="1:16">
      <c r="A35" s="7">
        <v>1.5985575823679501E-2</v>
      </c>
      <c r="B35" s="7">
        <v>1.2429623528122101E-2</v>
      </c>
      <c r="C35" s="7">
        <v>0.26788339340840001</v>
      </c>
      <c r="D35" s="7">
        <v>5.5345494835166702E-2</v>
      </c>
      <c r="E35" s="7" t="s">
        <v>101</v>
      </c>
      <c r="F35" s="7" t="s">
        <v>102</v>
      </c>
      <c r="G35" s="5" t="s">
        <v>103</v>
      </c>
      <c r="I35" s="2">
        <f t="shared" si="0"/>
        <v>0</v>
      </c>
      <c r="J35" s="2">
        <f t="shared" si="1"/>
        <v>0</v>
      </c>
      <c r="K35" s="3">
        <f t="shared" si="2"/>
        <v>0</v>
      </c>
      <c r="L35" s="3">
        <f t="shared" si="3"/>
        <v>0</v>
      </c>
      <c r="M35" s="11">
        <f t="shared" si="4"/>
        <v>1</v>
      </c>
      <c r="N35" s="11">
        <f t="shared" si="5"/>
        <v>0</v>
      </c>
      <c r="O35" s="14">
        <f t="shared" si="6"/>
        <v>0</v>
      </c>
      <c r="P35" s="14">
        <f t="shared" si="7"/>
        <v>0</v>
      </c>
    </row>
    <row r="36" spans="1:16">
      <c r="A36" s="7">
        <v>0.31597992613383102</v>
      </c>
      <c r="B36" s="7">
        <v>0.65064058456920704</v>
      </c>
      <c r="C36" s="7">
        <v>1.29072427043013</v>
      </c>
      <c r="D36" s="7">
        <v>0.86638222769764905</v>
      </c>
      <c r="E36" s="7" t="s">
        <v>104</v>
      </c>
      <c r="F36" s="7" t="s">
        <v>105</v>
      </c>
      <c r="G36" s="5" t="s">
        <v>106</v>
      </c>
      <c r="I36" s="2">
        <f t="shared" si="0"/>
        <v>0</v>
      </c>
      <c r="J36" s="2">
        <f t="shared" si="1"/>
        <v>1</v>
      </c>
      <c r="K36" s="3">
        <f t="shared" si="2"/>
        <v>0</v>
      </c>
      <c r="L36" s="3">
        <f t="shared" si="3"/>
        <v>0</v>
      </c>
      <c r="M36" s="11">
        <f t="shared" si="4"/>
        <v>0</v>
      </c>
      <c r="N36" s="11">
        <f t="shared" si="5"/>
        <v>0</v>
      </c>
      <c r="O36" s="14">
        <f t="shared" si="6"/>
        <v>0</v>
      </c>
      <c r="P36" s="14">
        <f t="shared" si="7"/>
        <v>0</v>
      </c>
    </row>
    <row r="37" spans="1:16">
      <c r="A37" s="7">
        <v>9.7817172419597795E-2</v>
      </c>
      <c r="B37" s="7">
        <v>0.110330090467559</v>
      </c>
      <c r="C37" s="7">
        <v>7.7625803789630202E-2</v>
      </c>
      <c r="D37" s="7">
        <v>6.3646897179488293E-2</v>
      </c>
      <c r="E37" s="7" t="s">
        <v>107</v>
      </c>
      <c r="F37" s="7" t="s">
        <v>108</v>
      </c>
      <c r="G37" s="5" t="s">
        <v>109</v>
      </c>
      <c r="I37" s="2">
        <f t="shared" si="0"/>
        <v>0</v>
      </c>
      <c r="J37" s="2">
        <f t="shared" si="1"/>
        <v>0</v>
      </c>
      <c r="K37" s="3">
        <f t="shared" si="2"/>
        <v>0</v>
      </c>
      <c r="L37" s="3">
        <f t="shared" si="3"/>
        <v>0</v>
      </c>
      <c r="M37" s="11">
        <f t="shared" si="4"/>
        <v>0</v>
      </c>
      <c r="N37" s="11">
        <f t="shared" si="5"/>
        <v>0</v>
      </c>
      <c r="O37" s="14">
        <f t="shared" si="6"/>
        <v>0</v>
      </c>
      <c r="P37" s="14">
        <f t="shared" si="7"/>
        <v>0</v>
      </c>
    </row>
    <row r="38" spans="1:16">
      <c r="A38" s="7">
        <v>9.7425415346324797</v>
      </c>
      <c r="B38" s="7">
        <v>0.929143954385656</v>
      </c>
      <c r="C38" s="7">
        <v>2.0453431816850398</v>
      </c>
      <c r="D38" s="7">
        <v>1.29105367862029</v>
      </c>
      <c r="E38" s="7" t="s">
        <v>110</v>
      </c>
      <c r="F38" s="7" t="s">
        <v>111</v>
      </c>
      <c r="G38" s="5" t="s">
        <v>112</v>
      </c>
      <c r="I38" s="2">
        <f t="shared" si="0"/>
        <v>1</v>
      </c>
      <c r="J38" s="2">
        <f t="shared" si="1"/>
        <v>0</v>
      </c>
      <c r="K38" s="3">
        <f t="shared" si="2"/>
        <v>0</v>
      </c>
      <c r="L38" s="3">
        <f t="shared" si="3"/>
        <v>0</v>
      </c>
      <c r="M38" s="11">
        <f t="shared" si="4"/>
        <v>0</v>
      </c>
      <c r="N38" s="11">
        <f t="shared" si="5"/>
        <v>0</v>
      </c>
      <c r="O38" s="14">
        <f t="shared" si="6"/>
        <v>0</v>
      </c>
      <c r="P38" s="14">
        <f t="shared" si="7"/>
        <v>0</v>
      </c>
    </row>
    <row r="39" spans="1:16">
      <c r="A39" s="7">
        <v>6.6064254348734697E-2</v>
      </c>
      <c r="B39" s="7">
        <v>0.11339923032265201</v>
      </c>
      <c r="C39" s="7">
        <v>10.9525525706194</v>
      </c>
      <c r="D39" s="7">
        <v>0.79232076451571898</v>
      </c>
      <c r="E39" s="7" t="s">
        <v>113</v>
      </c>
      <c r="F39" s="7" t="s">
        <v>114</v>
      </c>
      <c r="G39" s="5" t="s">
        <v>115</v>
      </c>
      <c r="I39" s="2">
        <f t="shared" si="0"/>
        <v>0</v>
      </c>
      <c r="J39" s="2">
        <f t="shared" si="1"/>
        <v>0</v>
      </c>
      <c r="K39" s="3">
        <f t="shared" si="2"/>
        <v>0</v>
      </c>
      <c r="L39" s="3">
        <f t="shared" si="3"/>
        <v>0</v>
      </c>
      <c r="M39" s="11">
        <f t="shared" si="4"/>
        <v>1</v>
      </c>
      <c r="N39" s="11">
        <f t="shared" si="5"/>
        <v>0</v>
      </c>
      <c r="O39" s="14">
        <f t="shared" si="6"/>
        <v>0</v>
      </c>
      <c r="P39" s="14">
        <f t="shared" si="7"/>
        <v>0</v>
      </c>
    </row>
    <row r="40" spans="1:16">
      <c r="A40" s="7">
        <v>0.84665581686176195</v>
      </c>
      <c r="B40" s="7">
        <v>1.5569973094640699</v>
      </c>
      <c r="C40" s="7">
        <v>9.7134918306544407</v>
      </c>
      <c r="D40" s="7">
        <v>1.3430335172813801</v>
      </c>
      <c r="E40" s="7" t="s">
        <v>116</v>
      </c>
      <c r="F40" s="7" t="s">
        <v>117</v>
      </c>
      <c r="G40" s="5" t="s">
        <v>118</v>
      </c>
      <c r="I40" s="2">
        <f t="shared" si="0"/>
        <v>0</v>
      </c>
      <c r="J40" s="2">
        <f t="shared" si="1"/>
        <v>0</v>
      </c>
      <c r="K40" s="3">
        <f t="shared" si="2"/>
        <v>0</v>
      </c>
      <c r="L40" s="3">
        <f t="shared" si="3"/>
        <v>0</v>
      </c>
      <c r="M40" s="11">
        <f t="shared" si="4"/>
        <v>1</v>
      </c>
      <c r="N40" s="11">
        <f t="shared" si="5"/>
        <v>0</v>
      </c>
      <c r="O40" s="14">
        <f t="shared" si="6"/>
        <v>0</v>
      </c>
      <c r="P40" s="14">
        <f t="shared" si="7"/>
        <v>0</v>
      </c>
    </row>
    <row r="41" spans="1:16">
      <c r="A41" s="7">
        <v>7.5086992545498596E-2</v>
      </c>
      <c r="B41" s="7">
        <v>8.3175948525982896E-2</v>
      </c>
      <c r="C41" s="7">
        <v>4.2047054801236702E-2</v>
      </c>
      <c r="D41" s="7">
        <v>6.7082297960423698E-2</v>
      </c>
      <c r="E41" s="7" t="s">
        <v>119</v>
      </c>
      <c r="F41" s="7" t="s">
        <v>120</v>
      </c>
      <c r="G41" s="5" t="s">
        <v>121</v>
      </c>
      <c r="I41" s="2">
        <f t="shared" si="0"/>
        <v>0</v>
      </c>
      <c r="J41" s="2">
        <f t="shared" si="1"/>
        <v>0</v>
      </c>
      <c r="K41" s="3">
        <f t="shared" si="2"/>
        <v>0</v>
      </c>
      <c r="L41" s="3">
        <f t="shared" si="3"/>
        <v>0</v>
      </c>
      <c r="M41" s="11">
        <f t="shared" si="4"/>
        <v>0</v>
      </c>
      <c r="N41" s="11">
        <f t="shared" si="5"/>
        <v>0</v>
      </c>
      <c r="O41" s="14">
        <f t="shared" si="6"/>
        <v>0</v>
      </c>
      <c r="P41" s="14">
        <f t="shared" si="7"/>
        <v>0</v>
      </c>
    </row>
    <row r="42" spans="1:16">
      <c r="A42" s="7">
        <v>7.2122129927430301</v>
      </c>
      <c r="B42" s="7">
        <v>0.27855741535836298</v>
      </c>
      <c r="C42" s="7">
        <v>1.1960532541342099</v>
      </c>
      <c r="D42" s="7">
        <v>0.80457594178726199</v>
      </c>
      <c r="E42" s="7" t="s">
        <v>122</v>
      </c>
      <c r="F42" s="7" t="s">
        <v>123</v>
      </c>
      <c r="G42" s="5" t="s">
        <v>124</v>
      </c>
      <c r="I42" s="2">
        <f t="shared" si="0"/>
        <v>1</v>
      </c>
      <c r="J42" s="2">
        <f t="shared" si="1"/>
        <v>0</v>
      </c>
      <c r="K42" s="3">
        <f t="shared" si="2"/>
        <v>0</v>
      </c>
      <c r="L42" s="3">
        <f t="shared" si="3"/>
        <v>1</v>
      </c>
      <c r="M42" s="11">
        <f t="shared" si="4"/>
        <v>0</v>
      </c>
      <c r="N42" s="11">
        <f t="shared" si="5"/>
        <v>0</v>
      </c>
      <c r="O42" s="14">
        <f t="shared" si="6"/>
        <v>0</v>
      </c>
      <c r="P42" s="14">
        <f t="shared" si="7"/>
        <v>0</v>
      </c>
    </row>
    <row r="43" spans="1:16">
      <c r="A43" s="7">
        <v>0.386090117255666</v>
      </c>
      <c r="B43" s="7">
        <v>0.37975178444726998</v>
      </c>
      <c r="C43" s="7">
        <v>2.0032856262659798E-2</v>
      </c>
      <c r="D43" s="7">
        <v>0.241827828796989</v>
      </c>
      <c r="E43" s="7" t="s">
        <v>125</v>
      </c>
      <c r="F43" s="7" t="s">
        <v>126</v>
      </c>
      <c r="G43" s="5" t="s">
        <v>127</v>
      </c>
      <c r="I43" s="2">
        <f t="shared" si="0"/>
        <v>0</v>
      </c>
      <c r="J43" s="2">
        <f t="shared" si="1"/>
        <v>0</v>
      </c>
      <c r="K43" s="3">
        <f t="shared" si="2"/>
        <v>0</v>
      </c>
      <c r="L43" s="3">
        <f t="shared" si="3"/>
        <v>0</v>
      </c>
      <c r="M43" s="11">
        <f t="shared" si="4"/>
        <v>0</v>
      </c>
      <c r="N43" s="11">
        <f t="shared" si="5"/>
        <v>1</v>
      </c>
      <c r="O43" s="14">
        <f t="shared" si="6"/>
        <v>0</v>
      </c>
      <c r="P43" s="14">
        <f t="shared" si="7"/>
        <v>0</v>
      </c>
    </row>
    <row r="44" spans="1:16">
      <c r="A44" s="7">
        <v>1.0861621547681899</v>
      </c>
      <c r="B44" s="7">
        <v>0.40546510295719801</v>
      </c>
      <c r="C44" s="7">
        <v>6.1904377891518501E-2</v>
      </c>
      <c r="D44" s="7">
        <v>0.61971188523571197</v>
      </c>
      <c r="E44" s="7" t="s">
        <v>128</v>
      </c>
      <c r="F44" s="7" t="s">
        <v>129</v>
      </c>
      <c r="G44" s="5" t="s">
        <v>130</v>
      </c>
      <c r="I44" s="2">
        <f t="shared" si="0"/>
        <v>0</v>
      </c>
      <c r="J44" s="2">
        <f t="shared" si="1"/>
        <v>0</v>
      </c>
      <c r="K44" s="3">
        <f t="shared" si="2"/>
        <v>0</v>
      </c>
      <c r="L44" s="3">
        <f t="shared" si="3"/>
        <v>0</v>
      </c>
      <c r="M44" s="11">
        <f t="shared" si="4"/>
        <v>0</v>
      </c>
      <c r="N44" s="11">
        <f t="shared" si="5"/>
        <v>1</v>
      </c>
      <c r="O44" s="14">
        <f t="shared" si="6"/>
        <v>0</v>
      </c>
      <c r="P44" s="14">
        <f t="shared" si="7"/>
        <v>0</v>
      </c>
    </row>
    <row r="45" spans="1:16">
      <c r="A45" s="7">
        <v>3.2634029902391499</v>
      </c>
      <c r="B45" s="7">
        <v>1.1859904653611</v>
      </c>
      <c r="C45" s="7">
        <v>1.3688684292228399</v>
      </c>
      <c r="D45" s="7">
        <v>1.72410859291883</v>
      </c>
      <c r="E45" s="7" t="s">
        <v>131</v>
      </c>
      <c r="F45" s="7" t="s">
        <v>132</v>
      </c>
      <c r="G45" s="5" t="s">
        <v>133</v>
      </c>
      <c r="I45" s="2">
        <f t="shared" si="0"/>
        <v>0</v>
      </c>
      <c r="J45" s="2">
        <f t="shared" si="1"/>
        <v>0</v>
      </c>
      <c r="K45" s="3">
        <f t="shared" si="2"/>
        <v>0</v>
      </c>
      <c r="L45" s="3">
        <f t="shared" si="3"/>
        <v>0</v>
      </c>
      <c r="M45" s="11">
        <f t="shared" si="4"/>
        <v>0</v>
      </c>
      <c r="N45" s="11">
        <f t="shared" si="5"/>
        <v>0</v>
      </c>
      <c r="O45" s="14">
        <f t="shared" si="6"/>
        <v>0</v>
      </c>
      <c r="P45" s="14">
        <f t="shared" si="7"/>
        <v>0</v>
      </c>
    </row>
    <row r="46" spans="1:16">
      <c r="A46" s="7">
        <v>6.0344012403986602E-3</v>
      </c>
      <c r="B46" s="7">
        <v>2.7939125394452299E-2</v>
      </c>
      <c r="C46" s="7">
        <v>0.18486536058227299</v>
      </c>
      <c r="D46" s="7">
        <v>0.41058688128868898</v>
      </c>
      <c r="E46" s="7" t="s">
        <v>134</v>
      </c>
      <c r="F46" s="7" t="s">
        <v>135</v>
      </c>
      <c r="G46" s="5" t="s">
        <v>136</v>
      </c>
      <c r="I46" s="2">
        <f t="shared" si="0"/>
        <v>0</v>
      </c>
      <c r="J46" s="2">
        <f t="shared" si="1"/>
        <v>1</v>
      </c>
      <c r="K46" s="3">
        <f t="shared" si="2"/>
        <v>0</v>
      </c>
      <c r="L46" s="3">
        <f t="shared" si="3"/>
        <v>0</v>
      </c>
      <c r="M46" s="11">
        <f t="shared" si="4"/>
        <v>0</v>
      </c>
      <c r="N46" s="11">
        <f t="shared" si="5"/>
        <v>0</v>
      </c>
      <c r="O46" s="14">
        <f t="shared" si="6"/>
        <v>1</v>
      </c>
      <c r="P46" s="14">
        <f t="shared" si="7"/>
        <v>0</v>
      </c>
    </row>
    <row r="47" spans="1:16">
      <c r="A47" s="7">
        <v>0.49379406301023199</v>
      </c>
      <c r="B47" s="7">
        <v>2.1003071013747499</v>
      </c>
      <c r="C47" s="7">
        <v>0.656627577868379</v>
      </c>
      <c r="D47" s="7">
        <v>0.457068028558197</v>
      </c>
      <c r="E47" s="7" t="s">
        <v>137</v>
      </c>
      <c r="F47" s="7" t="s">
        <v>138</v>
      </c>
      <c r="G47" s="5" t="s">
        <v>139</v>
      </c>
      <c r="I47" s="2">
        <f t="shared" si="0"/>
        <v>0</v>
      </c>
      <c r="J47" s="2">
        <f t="shared" si="1"/>
        <v>0</v>
      </c>
      <c r="K47" s="3">
        <f t="shared" si="2"/>
        <v>1</v>
      </c>
      <c r="L47" s="3">
        <f t="shared" si="3"/>
        <v>0</v>
      </c>
      <c r="M47" s="11">
        <f t="shared" si="4"/>
        <v>0</v>
      </c>
      <c r="N47" s="11">
        <f t="shared" si="5"/>
        <v>0</v>
      </c>
      <c r="O47" s="14">
        <f t="shared" si="6"/>
        <v>0</v>
      </c>
      <c r="P47" s="14">
        <f t="shared" si="7"/>
        <v>0</v>
      </c>
    </row>
    <row r="48" spans="1:16">
      <c r="A48" s="7">
        <v>2.17952151600391E-2</v>
      </c>
      <c r="B48" s="7">
        <v>0.14185618552936</v>
      </c>
      <c r="C48" s="7">
        <v>0.34472280534933297</v>
      </c>
      <c r="D48" s="7">
        <v>5.9644534801180898E-2</v>
      </c>
      <c r="E48" s="7" t="s">
        <v>140</v>
      </c>
      <c r="F48" s="7" t="s">
        <v>141</v>
      </c>
      <c r="G48" s="5" t="s">
        <v>142</v>
      </c>
      <c r="I48" s="2">
        <f t="shared" si="0"/>
        <v>0</v>
      </c>
      <c r="J48" s="2">
        <f t="shared" si="1"/>
        <v>1</v>
      </c>
      <c r="K48" s="3">
        <f t="shared" si="2"/>
        <v>0</v>
      </c>
      <c r="L48" s="3">
        <f t="shared" si="3"/>
        <v>0</v>
      </c>
      <c r="M48" s="11">
        <f t="shared" si="4"/>
        <v>1</v>
      </c>
      <c r="N48" s="11">
        <f t="shared" si="5"/>
        <v>0</v>
      </c>
      <c r="O48" s="14">
        <f t="shared" si="6"/>
        <v>0</v>
      </c>
      <c r="P48" s="14">
        <f t="shared" si="7"/>
        <v>0</v>
      </c>
    </row>
    <row r="49" spans="1:16">
      <c r="A49" s="7">
        <v>0.53669967322788104</v>
      </c>
      <c r="B49" s="7">
        <v>1.12736473345295</v>
      </c>
      <c r="C49" s="7">
        <v>2.8102473895711602</v>
      </c>
      <c r="D49" s="7">
        <v>1.0256918736742999</v>
      </c>
      <c r="E49" s="7" t="s">
        <v>143</v>
      </c>
      <c r="F49" s="7" t="s">
        <v>144</v>
      </c>
      <c r="G49" s="5" t="s">
        <v>145</v>
      </c>
      <c r="I49" s="2">
        <f t="shared" si="0"/>
        <v>0</v>
      </c>
      <c r="J49" s="2">
        <f t="shared" si="1"/>
        <v>0</v>
      </c>
      <c r="K49" s="3">
        <f t="shared" si="2"/>
        <v>0</v>
      </c>
      <c r="L49" s="3">
        <f t="shared" si="3"/>
        <v>0</v>
      </c>
      <c r="M49" s="11">
        <f t="shared" si="4"/>
        <v>1</v>
      </c>
      <c r="N49" s="11">
        <f t="shared" si="5"/>
        <v>0</v>
      </c>
      <c r="O49" s="14">
        <f t="shared" si="6"/>
        <v>0</v>
      </c>
      <c r="P49" s="14">
        <f t="shared" si="7"/>
        <v>0</v>
      </c>
    </row>
    <row r="50" spans="1:16">
      <c r="A50" s="7">
        <v>9.9201487761797793</v>
      </c>
      <c r="B50" s="7">
        <v>6.3247847095529597</v>
      </c>
      <c r="C50" s="7">
        <v>11.559709777974399</v>
      </c>
      <c r="D50" s="7">
        <v>16.119217488608999</v>
      </c>
      <c r="E50" s="7" t="s">
        <v>146</v>
      </c>
      <c r="F50" s="7" t="s">
        <v>147</v>
      </c>
      <c r="G50" s="5" t="s">
        <v>148</v>
      </c>
      <c r="I50" s="2">
        <f t="shared" si="0"/>
        <v>0</v>
      </c>
      <c r="J50" s="2">
        <f t="shared" si="1"/>
        <v>0</v>
      </c>
      <c r="K50" s="3">
        <f t="shared" si="2"/>
        <v>0</v>
      </c>
      <c r="L50" s="3">
        <f t="shared" si="3"/>
        <v>0</v>
      </c>
      <c r="M50" s="11">
        <f t="shared" si="4"/>
        <v>0</v>
      </c>
      <c r="N50" s="11">
        <f t="shared" si="5"/>
        <v>0</v>
      </c>
      <c r="O50" s="14">
        <f t="shared" si="6"/>
        <v>0</v>
      </c>
      <c r="P50" s="14">
        <f t="shared" si="7"/>
        <v>0</v>
      </c>
    </row>
    <row r="51" spans="1:16">
      <c r="A51" s="7">
        <v>32.3736470985111</v>
      </c>
      <c r="B51" s="7">
        <v>61.034406025786502</v>
      </c>
      <c r="C51" s="7">
        <v>5.5897072160539203</v>
      </c>
      <c r="D51" s="7">
        <v>44.2574710057091</v>
      </c>
      <c r="E51" s="7" t="s">
        <v>149</v>
      </c>
      <c r="F51" s="7" t="s">
        <v>150</v>
      </c>
      <c r="G51" s="5" t="s">
        <v>151</v>
      </c>
      <c r="I51" s="2">
        <f t="shared" si="0"/>
        <v>0</v>
      </c>
      <c r="J51" s="2">
        <f t="shared" si="1"/>
        <v>0</v>
      </c>
      <c r="K51" s="3">
        <f t="shared" si="2"/>
        <v>0</v>
      </c>
      <c r="L51" s="3">
        <f t="shared" si="3"/>
        <v>0</v>
      </c>
      <c r="M51" s="11">
        <f t="shared" si="4"/>
        <v>0</v>
      </c>
      <c r="N51" s="11">
        <f t="shared" si="5"/>
        <v>1</v>
      </c>
      <c r="O51" s="14">
        <f t="shared" si="6"/>
        <v>0</v>
      </c>
      <c r="P51" s="14">
        <f t="shared" si="7"/>
        <v>0</v>
      </c>
    </row>
    <row r="52" spans="1:16">
      <c r="A52" s="7">
        <v>5.3785429789055102E-2</v>
      </c>
      <c r="B52" s="7">
        <v>2.86207556670432E-2</v>
      </c>
      <c r="C52" s="7">
        <v>0.18990504781050899</v>
      </c>
      <c r="D52" s="7">
        <v>8.1469514687128694E-2</v>
      </c>
      <c r="E52" s="7" t="s">
        <v>152</v>
      </c>
      <c r="F52" s="7" t="s">
        <v>153</v>
      </c>
      <c r="G52" s="5" t="s">
        <v>154</v>
      </c>
      <c r="I52" s="2">
        <f t="shared" si="0"/>
        <v>0</v>
      </c>
      <c r="J52" s="2">
        <f t="shared" si="1"/>
        <v>0</v>
      </c>
      <c r="K52" s="3">
        <f t="shared" si="2"/>
        <v>0</v>
      </c>
      <c r="L52" s="3">
        <f t="shared" si="3"/>
        <v>0</v>
      </c>
      <c r="M52" s="11">
        <f t="shared" si="4"/>
        <v>1</v>
      </c>
      <c r="N52" s="11">
        <f t="shared" si="5"/>
        <v>0</v>
      </c>
      <c r="O52" s="14">
        <f t="shared" si="6"/>
        <v>0</v>
      </c>
      <c r="P52" s="14">
        <f t="shared" si="7"/>
        <v>0</v>
      </c>
    </row>
    <row r="53" spans="1:16">
      <c r="A53" s="7">
        <v>0.77039450738418802</v>
      </c>
      <c r="B53" s="7">
        <v>0.61635831433659605</v>
      </c>
      <c r="C53" s="7">
        <v>11.578013100723499</v>
      </c>
      <c r="D53" s="7">
        <v>0.94899337563489305</v>
      </c>
      <c r="E53" s="7" t="s">
        <v>155</v>
      </c>
      <c r="F53" s="7" t="s">
        <v>156</v>
      </c>
      <c r="G53" s="5" t="s">
        <v>157</v>
      </c>
      <c r="I53" s="2">
        <f t="shared" si="0"/>
        <v>0</v>
      </c>
      <c r="J53" s="2">
        <f t="shared" si="1"/>
        <v>0</v>
      </c>
      <c r="K53" s="3">
        <f t="shared" si="2"/>
        <v>0</v>
      </c>
      <c r="L53" s="3">
        <f t="shared" si="3"/>
        <v>0</v>
      </c>
      <c r="M53" s="11">
        <f t="shared" si="4"/>
        <v>1</v>
      </c>
      <c r="N53" s="11">
        <f t="shared" si="5"/>
        <v>0</v>
      </c>
      <c r="O53" s="14">
        <f t="shared" si="6"/>
        <v>0</v>
      </c>
      <c r="P53" s="14">
        <f t="shared" si="7"/>
        <v>0</v>
      </c>
    </row>
    <row r="54" spans="1:16">
      <c r="A54" s="7">
        <v>7.6181933931257104</v>
      </c>
      <c r="B54" s="7">
        <v>11.0962530084724</v>
      </c>
      <c r="C54" s="7">
        <v>19.8502868748879</v>
      </c>
      <c r="D54" s="7">
        <v>13.7740015373808</v>
      </c>
      <c r="E54" s="7" t="s">
        <v>158</v>
      </c>
      <c r="F54" s="7" t="s">
        <v>159</v>
      </c>
      <c r="G54" s="5" t="s">
        <v>160</v>
      </c>
      <c r="I54" s="2">
        <f t="shared" si="0"/>
        <v>0</v>
      </c>
      <c r="J54" s="2">
        <f t="shared" si="1"/>
        <v>0</v>
      </c>
      <c r="K54" s="3">
        <f t="shared" si="2"/>
        <v>0</v>
      </c>
      <c r="L54" s="3">
        <f t="shared" si="3"/>
        <v>0</v>
      </c>
      <c r="M54" s="11">
        <f t="shared" si="4"/>
        <v>0</v>
      </c>
      <c r="N54" s="11">
        <f t="shared" si="5"/>
        <v>0</v>
      </c>
      <c r="O54" s="14">
        <f t="shared" si="6"/>
        <v>0</v>
      </c>
      <c r="P54" s="14">
        <f t="shared" si="7"/>
        <v>0</v>
      </c>
    </row>
    <row r="55" spans="1:16">
      <c r="A55" s="7">
        <v>0.72470691348796801</v>
      </c>
      <c r="B55" s="7">
        <v>1.0282394687385601</v>
      </c>
      <c r="C55" s="7">
        <v>2.7501418531542798</v>
      </c>
      <c r="D55" s="7">
        <v>2.65434167542392</v>
      </c>
      <c r="E55" s="7" t="s">
        <v>161</v>
      </c>
      <c r="F55" s="7" t="s">
        <v>162</v>
      </c>
      <c r="G55" s="5" t="s">
        <v>163</v>
      </c>
      <c r="I55" s="2">
        <f t="shared" si="0"/>
        <v>0</v>
      </c>
      <c r="J55" s="2">
        <f t="shared" si="1"/>
        <v>0</v>
      </c>
      <c r="K55" s="3">
        <f t="shared" si="2"/>
        <v>0</v>
      </c>
      <c r="L55" s="3">
        <f t="shared" si="3"/>
        <v>0</v>
      </c>
      <c r="M55" s="11">
        <f t="shared" si="4"/>
        <v>0</v>
      </c>
      <c r="N55" s="11">
        <f t="shared" si="5"/>
        <v>0</v>
      </c>
      <c r="O55" s="14">
        <f t="shared" si="6"/>
        <v>0</v>
      </c>
      <c r="P55" s="14">
        <f t="shared" si="7"/>
        <v>0</v>
      </c>
    </row>
    <row r="56" spans="1:16">
      <c r="A56" s="7">
        <v>0.75191881491145296</v>
      </c>
      <c r="B56" s="7">
        <v>1.4166974774036101</v>
      </c>
      <c r="C56" s="7">
        <v>15.6747526996754</v>
      </c>
      <c r="D56" s="7">
        <v>5.0303390456601598</v>
      </c>
      <c r="E56" s="7" t="s">
        <v>164</v>
      </c>
      <c r="F56" s="7" t="s">
        <v>165</v>
      </c>
      <c r="G56" s="5" t="s">
        <v>166</v>
      </c>
      <c r="I56" s="2">
        <f t="shared" si="0"/>
        <v>0</v>
      </c>
      <c r="J56" s="2">
        <f t="shared" si="1"/>
        <v>0</v>
      </c>
      <c r="K56" s="3">
        <f t="shared" si="2"/>
        <v>0</v>
      </c>
      <c r="L56" s="3">
        <f t="shared" si="3"/>
        <v>0</v>
      </c>
      <c r="M56" s="11">
        <f t="shared" si="4"/>
        <v>1</v>
      </c>
      <c r="N56" s="11">
        <f t="shared" si="5"/>
        <v>0</v>
      </c>
      <c r="O56" s="14">
        <f t="shared" si="6"/>
        <v>0</v>
      </c>
      <c r="P56" s="14">
        <f t="shared" si="7"/>
        <v>0</v>
      </c>
    </row>
    <row r="57" spans="1:16">
      <c r="A57" s="7">
        <v>11.13962925619</v>
      </c>
      <c r="B57" s="7">
        <v>1.5558408168812099</v>
      </c>
      <c r="C57" s="7">
        <v>18.976741427309701</v>
      </c>
      <c r="D57" s="7">
        <v>11.8660318048661</v>
      </c>
      <c r="E57" s="7" t="s">
        <v>167</v>
      </c>
      <c r="F57" s="7" t="s">
        <v>168</v>
      </c>
      <c r="G57" s="5" t="s">
        <v>169</v>
      </c>
      <c r="I57" s="2">
        <f t="shared" si="0"/>
        <v>0</v>
      </c>
      <c r="J57" s="2">
        <f t="shared" si="1"/>
        <v>0</v>
      </c>
      <c r="K57" s="3">
        <f t="shared" si="2"/>
        <v>0</v>
      </c>
      <c r="L57" s="3">
        <f t="shared" si="3"/>
        <v>1</v>
      </c>
      <c r="M57" s="11">
        <f t="shared" si="4"/>
        <v>0</v>
      </c>
      <c r="N57" s="11">
        <f t="shared" si="5"/>
        <v>0</v>
      </c>
      <c r="O57" s="14">
        <f t="shared" si="6"/>
        <v>0</v>
      </c>
      <c r="P57" s="14">
        <f t="shared" si="7"/>
        <v>0</v>
      </c>
    </row>
    <row r="58" spans="1:16">
      <c r="A58" s="7">
        <v>25.321077770890899</v>
      </c>
      <c r="B58" s="7">
        <v>61.938817595924696</v>
      </c>
      <c r="C58" s="7">
        <v>80.750222776032004</v>
      </c>
      <c r="D58" s="7">
        <v>64.822601685987294</v>
      </c>
      <c r="E58" s="7" t="s">
        <v>170</v>
      </c>
      <c r="F58" s="7" t="s">
        <v>171</v>
      </c>
      <c r="G58" s="5" t="s">
        <v>172</v>
      </c>
      <c r="I58" s="2">
        <f t="shared" si="0"/>
        <v>0</v>
      </c>
      <c r="J58" s="2">
        <f t="shared" si="1"/>
        <v>1</v>
      </c>
      <c r="K58" s="3">
        <f t="shared" si="2"/>
        <v>0</v>
      </c>
      <c r="L58" s="3">
        <f t="shared" si="3"/>
        <v>0</v>
      </c>
      <c r="M58" s="11">
        <f t="shared" si="4"/>
        <v>0</v>
      </c>
      <c r="N58" s="11">
        <f t="shared" si="5"/>
        <v>0</v>
      </c>
      <c r="O58" s="14">
        <f t="shared" si="6"/>
        <v>0</v>
      </c>
      <c r="P58" s="14">
        <f t="shared" si="7"/>
        <v>0</v>
      </c>
    </row>
    <row r="59" spans="1:16">
      <c r="A59" s="7">
        <v>0.73730440649802398</v>
      </c>
      <c r="B59" s="7">
        <v>1.3033065031218201</v>
      </c>
      <c r="C59" s="7">
        <v>0.34070155855589201</v>
      </c>
      <c r="D59" s="7">
        <v>2.7865095510436699</v>
      </c>
      <c r="E59" s="7" t="s">
        <v>173</v>
      </c>
      <c r="F59" s="7" t="s">
        <v>174</v>
      </c>
      <c r="G59" s="5" t="s">
        <v>175</v>
      </c>
      <c r="I59" s="2">
        <f t="shared" si="0"/>
        <v>0</v>
      </c>
      <c r="J59" s="2">
        <f t="shared" si="1"/>
        <v>0</v>
      </c>
      <c r="K59" s="3">
        <f t="shared" si="2"/>
        <v>0</v>
      </c>
      <c r="L59" s="3">
        <f t="shared" si="3"/>
        <v>0</v>
      </c>
      <c r="M59" s="11">
        <f t="shared" si="4"/>
        <v>0</v>
      </c>
      <c r="N59" s="11">
        <f t="shared" si="5"/>
        <v>1</v>
      </c>
      <c r="O59" s="14">
        <f t="shared" si="6"/>
        <v>1</v>
      </c>
      <c r="P59" s="14">
        <f t="shared" si="7"/>
        <v>0</v>
      </c>
    </row>
    <row r="60" spans="1:16">
      <c r="A60" s="7">
        <v>5.4788788751676503</v>
      </c>
      <c r="B60" s="7">
        <v>4.4972394029869598</v>
      </c>
      <c r="C60" s="7">
        <v>27.450256395437599</v>
      </c>
      <c r="D60" s="7">
        <v>8.8219907899571908</v>
      </c>
      <c r="E60" s="7" t="s">
        <v>176</v>
      </c>
      <c r="F60" s="7" t="s">
        <v>177</v>
      </c>
      <c r="G60" s="5" t="s">
        <v>178</v>
      </c>
      <c r="I60" s="2">
        <f t="shared" si="0"/>
        <v>0</v>
      </c>
      <c r="J60" s="2">
        <f t="shared" si="1"/>
        <v>0</v>
      </c>
      <c r="K60" s="3">
        <f t="shared" si="2"/>
        <v>0</v>
      </c>
      <c r="L60" s="3">
        <f t="shared" si="3"/>
        <v>0</v>
      </c>
      <c r="M60" s="11">
        <f t="shared" si="4"/>
        <v>1</v>
      </c>
      <c r="N60" s="11">
        <f t="shared" si="5"/>
        <v>0</v>
      </c>
      <c r="O60" s="14">
        <f t="shared" si="6"/>
        <v>0</v>
      </c>
      <c r="P60" s="14">
        <f t="shared" si="7"/>
        <v>0</v>
      </c>
    </row>
    <row r="61" spans="1:16">
      <c r="A61" s="7">
        <v>8.9287997700699603E-2</v>
      </c>
      <c r="B61" s="7">
        <v>0.142968161235588</v>
      </c>
      <c r="C61" s="7">
        <v>3.8840728740275199</v>
      </c>
      <c r="D61" s="7">
        <v>0.49309908879877301</v>
      </c>
      <c r="E61" s="7" t="s">
        <v>179</v>
      </c>
      <c r="F61" s="7" t="s">
        <v>180</v>
      </c>
      <c r="G61" s="5" t="s">
        <v>181</v>
      </c>
      <c r="I61" s="2">
        <f t="shared" si="0"/>
        <v>0</v>
      </c>
      <c r="J61" s="2">
        <f t="shared" si="1"/>
        <v>0</v>
      </c>
      <c r="K61" s="3">
        <f t="shared" si="2"/>
        <v>0</v>
      </c>
      <c r="L61" s="3">
        <f t="shared" si="3"/>
        <v>0</v>
      </c>
      <c r="M61" s="11">
        <f t="shared" si="4"/>
        <v>1</v>
      </c>
      <c r="N61" s="11">
        <f t="shared" si="5"/>
        <v>0</v>
      </c>
      <c r="O61" s="14">
        <f t="shared" si="6"/>
        <v>0</v>
      </c>
      <c r="P61" s="14">
        <f t="shared" si="7"/>
        <v>0</v>
      </c>
    </row>
    <row r="62" spans="1:16">
      <c r="A62" s="7">
        <v>45.193491746218498</v>
      </c>
      <c r="B62" s="7">
        <v>51.653064915743698</v>
      </c>
      <c r="C62" s="7">
        <v>12.1822233948437</v>
      </c>
      <c r="D62" s="7">
        <v>28.967935943954799</v>
      </c>
      <c r="E62" s="7" t="s">
        <v>182</v>
      </c>
      <c r="F62" s="7" t="s">
        <v>183</v>
      </c>
      <c r="G62" s="5" t="s">
        <v>184</v>
      </c>
      <c r="I62" s="2">
        <f t="shared" si="0"/>
        <v>0</v>
      </c>
      <c r="J62" s="2">
        <f t="shared" si="1"/>
        <v>0</v>
      </c>
      <c r="K62" s="3">
        <f t="shared" si="2"/>
        <v>0</v>
      </c>
      <c r="L62" s="3">
        <f t="shared" si="3"/>
        <v>0</v>
      </c>
      <c r="M62" s="11">
        <f t="shared" si="4"/>
        <v>0</v>
      </c>
      <c r="N62" s="11">
        <f t="shared" si="5"/>
        <v>1</v>
      </c>
      <c r="O62" s="14">
        <f t="shared" si="6"/>
        <v>0</v>
      </c>
      <c r="P62" s="14">
        <f t="shared" si="7"/>
        <v>0</v>
      </c>
    </row>
    <row r="63" spans="1:16">
      <c r="A63" s="7">
        <v>79.234933334872196</v>
      </c>
      <c r="B63" s="7">
        <v>91.975242834395601</v>
      </c>
      <c r="C63" s="7">
        <v>55.1385653257488</v>
      </c>
      <c r="D63" s="7">
        <v>44.166880717864601</v>
      </c>
      <c r="E63" s="7" t="s">
        <v>185</v>
      </c>
      <c r="F63" s="7" t="s">
        <v>186</v>
      </c>
      <c r="G63" s="5" t="s">
        <v>187</v>
      </c>
      <c r="I63" s="2">
        <f t="shared" si="0"/>
        <v>0</v>
      </c>
      <c r="J63" s="2">
        <f t="shared" si="1"/>
        <v>0</v>
      </c>
      <c r="K63" s="3">
        <f t="shared" si="2"/>
        <v>0</v>
      </c>
      <c r="L63" s="3">
        <f t="shared" si="3"/>
        <v>0</v>
      </c>
      <c r="M63" s="11">
        <f t="shared" si="4"/>
        <v>0</v>
      </c>
      <c r="N63" s="11">
        <f t="shared" si="5"/>
        <v>0</v>
      </c>
      <c r="O63" s="14">
        <f t="shared" si="6"/>
        <v>0</v>
      </c>
      <c r="P63" s="14">
        <f t="shared" si="7"/>
        <v>0</v>
      </c>
    </row>
    <row r="64" spans="1:16">
      <c r="A64" s="7">
        <v>0.118654558824241</v>
      </c>
      <c r="B64" s="7">
        <v>0.17845036601259301</v>
      </c>
      <c r="C64" s="7">
        <v>2.7452665578422901</v>
      </c>
      <c r="D64" s="7">
        <v>10.9957028534985</v>
      </c>
      <c r="E64" s="7" t="s">
        <v>188</v>
      </c>
      <c r="F64" s="7" t="s">
        <v>189</v>
      </c>
      <c r="G64" s="5" t="s">
        <v>190</v>
      </c>
      <c r="I64" s="2">
        <f t="shared" si="0"/>
        <v>0</v>
      </c>
      <c r="J64" s="2">
        <f t="shared" si="1"/>
        <v>0</v>
      </c>
      <c r="K64" s="3">
        <f t="shared" si="2"/>
        <v>0</v>
      </c>
      <c r="L64" s="3">
        <f t="shared" si="3"/>
        <v>0</v>
      </c>
      <c r="M64" s="11">
        <f t="shared" si="4"/>
        <v>0</v>
      </c>
      <c r="N64" s="11">
        <f t="shared" si="5"/>
        <v>0</v>
      </c>
      <c r="O64" s="14">
        <f t="shared" si="6"/>
        <v>1</v>
      </c>
      <c r="P64" s="14">
        <f t="shared" si="7"/>
        <v>0</v>
      </c>
    </row>
    <row r="65" spans="1:16">
      <c r="A65" s="7">
        <v>168.940720234472</v>
      </c>
      <c r="B65" s="7">
        <v>65.483121523939602</v>
      </c>
      <c r="C65" s="7">
        <v>31.917731261847901</v>
      </c>
      <c r="D65" s="7">
        <v>95.662098384221906</v>
      </c>
      <c r="E65" s="7" t="s">
        <v>191</v>
      </c>
      <c r="F65" s="7" t="s">
        <v>192</v>
      </c>
      <c r="G65" s="5" t="s">
        <v>193</v>
      </c>
      <c r="I65" s="2">
        <f t="shared" si="0"/>
        <v>0</v>
      </c>
      <c r="J65" s="2">
        <f t="shared" si="1"/>
        <v>0</v>
      </c>
      <c r="K65" s="3">
        <f t="shared" si="2"/>
        <v>0</v>
      </c>
      <c r="L65" s="3">
        <f t="shared" si="3"/>
        <v>0</v>
      </c>
      <c r="M65" s="11">
        <f t="shared" si="4"/>
        <v>0</v>
      </c>
      <c r="N65" s="11">
        <f t="shared" si="5"/>
        <v>1</v>
      </c>
      <c r="O65" s="14">
        <f t="shared" si="6"/>
        <v>0</v>
      </c>
      <c r="P65" s="14">
        <f t="shared" si="7"/>
        <v>0</v>
      </c>
    </row>
    <row r="66" spans="1:16">
      <c r="A66" s="7">
        <v>0.38438561957046702</v>
      </c>
      <c r="B66" s="7">
        <v>0.37917330047299003</v>
      </c>
      <c r="C66" s="7">
        <v>1.4026250879655101E-3</v>
      </c>
      <c r="D66" s="7">
        <v>0.174941406940441</v>
      </c>
      <c r="E66" s="7" t="s">
        <v>194</v>
      </c>
      <c r="F66" s="7" t="s">
        <v>195</v>
      </c>
      <c r="G66" s="5" t="s">
        <v>196</v>
      </c>
      <c r="I66" s="2">
        <f t="shared" si="0"/>
        <v>0</v>
      </c>
      <c r="J66" s="2">
        <f t="shared" si="1"/>
        <v>0</v>
      </c>
      <c r="K66" s="3">
        <f t="shared" si="2"/>
        <v>0</v>
      </c>
      <c r="L66" s="3">
        <f t="shared" si="3"/>
        <v>0</v>
      </c>
      <c r="M66" s="11">
        <f t="shared" si="4"/>
        <v>0</v>
      </c>
      <c r="N66" s="11">
        <f t="shared" si="5"/>
        <v>1</v>
      </c>
      <c r="O66" s="14">
        <f t="shared" si="6"/>
        <v>0</v>
      </c>
      <c r="P66" s="14">
        <f t="shared" si="7"/>
        <v>0</v>
      </c>
    </row>
    <row r="67" spans="1:16">
      <c r="A67" s="7">
        <v>1.6723526292442299</v>
      </c>
      <c r="B67" s="7">
        <v>4.8978890516041602</v>
      </c>
      <c r="C67" s="7">
        <v>4.0992891708082899</v>
      </c>
      <c r="D67" s="7">
        <v>3.1017673074596499</v>
      </c>
      <c r="E67" s="7" t="s">
        <v>197</v>
      </c>
      <c r="F67" s="7" t="s">
        <v>198</v>
      </c>
      <c r="G67" s="5" t="s">
        <v>199</v>
      </c>
      <c r="I67" s="2">
        <f t="shared" ref="I67:I130" si="8">IF(AND(A67&gt;=(2*B67),A67&gt;=(2*D67),A67&gt;=(2*C67)),1,0)</f>
        <v>0</v>
      </c>
      <c r="J67" s="2">
        <f t="shared" ref="J67:J130" si="9">IF(AND(A67&lt;=(B67/2),A67&lt;=(D67/2),A67&lt;=(C67/2)),1,0)</f>
        <v>0</v>
      </c>
      <c r="K67" s="3">
        <f t="shared" ref="K67:K130" si="10">IF(AND(B67&gt;=(2*C67),B67&gt;=(2*A67),B67&gt;=(2*D67)),1,0)</f>
        <v>0</v>
      </c>
      <c r="L67" s="3">
        <f t="shared" ref="L67:L130" si="11">IF(AND(B67&lt;=(D67/2),B67&lt;=(C67/2),B67&lt;=(A67/2)),1,0)</f>
        <v>0</v>
      </c>
      <c r="M67" s="11">
        <f t="shared" ref="M67:M130" si="12">IF(AND(C67&gt;=(2*B67),C67&gt;=(2*D67),C67&gt;=(2*A67)),1,0)</f>
        <v>0</v>
      </c>
      <c r="N67" s="11">
        <f t="shared" ref="N67:N130" si="13">IF(AND(C67&lt;=(B67/2),C67&lt;=(D67/2),C67&lt;=(A67/2)),1,0)</f>
        <v>0</v>
      </c>
      <c r="O67" s="14">
        <f t="shared" ref="O67:O130" si="14">IF(AND(D67&gt;=(2*A67),D67&gt;=(2*B67),D67&gt;=(2*C67)),1,0)</f>
        <v>0</v>
      </c>
      <c r="P67" s="14">
        <f t="shared" ref="P67:P130" si="15">IF(AND(D67&lt;=(C67/2),D67&lt;=(A67/2),D67&lt;=(B67/2)),1,0)</f>
        <v>0</v>
      </c>
    </row>
    <row r="68" spans="1:16">
      <c r="A68" s="7">
        <v>2.4629248197040099E-2</v>
      </c>
      <c r="B68" s="7">
        <v>3.7582609408383602E-3</v>
      </c>
      <c r="C68" s="7">
        <v>2.9429024826963399</v>
      </c>
      <c r="D68" s="7">
        <v>1.46784641787308E-2</v>
      </c>
      <c r="E68" s="7" t="s">
        <v>200</v>
      </c>
      <c r="F68" s="7" t="s">
        <v>201</v>
      </c>
      <c r="G68" s="5" t="s">
        <v>202</v>
      </c>
      <c r="I68" s="2">
        <f t="shared" si="8"/>
        <v>0</v>
      </c>
      <c r="J68" s="2">
        <f t="shared" si="9"/>
        <v>0</v>
      </c>
      <c r="K68" s="3">
        <f t="shared" si="10"/>
        <v>0</v>
      </c>
      <c r="L68" s="3">
        <f t="shared" si="11"/>
        <v>1</v>
      </c>
      <c r="M68" s="11">
        <f t="shared" si="12"/>
        <v>1</v>
      </c>
      <c r="N68" s="11">
        <f t="shared" si="13"/>
        <v>0</v>
      </c>
      <c r="O68" s="14">
        <f t="shared" si="14"/>
        <v>0</v>
      </c>
      <c r="P68" s="14">
        <f t="shared" si="15"/>
        <v>0</v>
      </c>
    </row>
    <row r="69" spans="1:16">
      <c r="A69" s="7">
        <v>0.124788741714879</v>
      </c>
      <c r="B69" s="7">
        <v>0.31526238785737498</v>
      </c>
      <c r="C69" s="7">
        <v>0.13048798133950401</v>
      </c>
      <c r="D69" s="7">
        <v>0.40542157430519998</v>
      </c>
      <c r="E69" s="7" t="s">
        <v>203</v>
      </c>
      <c r="F69" s="7" t="s">
        <v>204</v>
      </c>
      <c r="G69" s="5" t="s">
        <v>205</v>
      </c>
      <c r="I69" s="2">
        <f t="shared" si="8"/>
        <v>0</v>
      </c>
      <c r="J69" s="2">
        <f t="shared" si="9"/>
        <v>0</v>
      </c>
      <c r="K69" s="3">
        <f t="shared" si="10"/>
        <v>0</v>
      </c>
      <c r="L69" s="3">
        <f t="shared" si="11"/>
        <v>0</v>
      </c>
      <c r="M69" s="11">
        <f t="shared" si="12"/>
        <v>0</v>
      </c>
      <c r="N69" s="11">
        <f t="shared" si="13"/>
        <v>0</v>
      </c>
      <c r="O69" s="14">
        <f t="shared" si="14"/>
        <v>0</v>
      </c>
      <c r="P69" s="14">
        <f t="shared" si="15"/>
        <v>0</v>
      </c>
    </row>
    <row r="70" spans="1:16">
      <c r="A70" s="7">
        <v>1.16704416685691</v>
      </c>
      <c r="B70" s="7">
        <v>1.17514900068835</v>
      </c>
      <c r="C70" s="7">
        <v>4.6622352809336496</v>
      </c>
      <c r="D70" s="7">
        <v>2.0187813540633401</v>
      </c>
      <c r="E70" s="7" t="s">
        <v>206</v>
      </c>
      <c r="F70" s="7" t="s">
        <v>207</v>
      </c>
      <c r="G70" s="5" t="s">
        <v>208</v>
      </c>
      <c r="I70" s="2">
        <f t="shared" si="8"/>
        <v>0</v>
      </c>
      <c r="J70" s="2">
        <f t="shared" si="9"/>
        <v>0</v>
      </c>
      <c r="K70" s="3">
        <f t="shared" si="10"/>
        <v>0</v>
      </c>
      <c r="L70" s="3">
        <f t="shared" si="11"/>
        <v>0</v>
      </c>
      <c r="M70" s="11">
        <f t="shared" si="12"/>
        <v>1</v>
      </c>
      <c r="N70" s="11">
        <f t="shared" si="13"/>
        <v>0</v>
      </c>
      <c r="O70" s="14">
        <f t="shared" si="14"/>
        <v>0</v>
      </c>
      <c r="P70" s="14">
        <f t="shared" si="15"/>
        <v>0</v>
      </c>
    </row>
    <row r="71" spans="1:16">
      <c r="A71" s="7">
        <v>3.08793639042503E-2</v>
      </c>
      <c r="B71" s="7">
        <v>0.49430761368633402</v>
      </c>
      <c r="C71" s="7">
        <v>2.5029441135972601E-2</v>
      </c>
      <c r="D71" s="7">
        <v>0.29829751594144699</v>
      </c>
      <c r="E71" s="7" t="s">
        <v>209</v>
      </c>
      <c r="F71" s="7" t="s">
        <v>210</v>
      </c>
      <c r="G71" s="5" t="s">
        <v>211</v>
      </c>
      <c r="I71" s="2">
        <f t="shared" si="8"/>
        <v>0</v>
      </c>
      <c r="J71" s="2">
        <f t="shared" si="9"/>
        <v>0</v>
      </c>
      <c r="K71" s="3">
        <f t="shared" si="10"/>
        <v>0</v>
      </c>
      <c r="L71" s="3">
        <f t="shared" si="11"/>
        <v>0</v>
      </c>
      <c r="M71" s="11">
        <f t="shared" si="12"/>
        <v>0</v>
      </c>
      <c r="N71" s="11">
        <f t="shared" si="13"/>
        <v>0</v>
      </c>
      <c r="O71" s="14">
        <f t="shared" si="14"/>
        <v>0</v>
      </c>
      <c r="P71" s="14">
        <f t="shared" si="15"/>
        <v>0</v>
      </c>
    </row>
    <row r="72" spans="1:16">
      <c r="A72" s="7">
        <v>9.5781086097266694</v>
      </c>
      <c r="B72" s="7">
        <v>19.885973868493299</v>
      </c>
      <c r="C72" s="7">
        <v>45.385364088932597</v>
      </c>
      <c r="D72" s="7">
        <v>21.096106765231099</v>
      </c>
      <c r="E72" s="7" t="s">
        <v>212</v>
      </c>
      <c r="F72" s="7" t="s">
        <v>213</v>
      </c>
      <c r="G72" s="5" t="s">
        <v>214</v>
      </c>
      <c r="I72" s="2">
        <f t="shared" si="8"/>
        <v>0</v>
      </c>
      <c r="J72" s="2">
        <f t="shared" si="9"/>
        <v>1</v>
      </c>
      <c r="K72" s="3">
        <f t="shared" si="10"/>
        <v>0</v>
      </c>
      <c r="L72" s="3">
        <f t="shared" si="11"/>
        <v>0</v>
      </c>
      <c r="M72" s="11">
        <f t="shared" si="12"/>
        <v>1</v>
      </c>
      <c r="N72" s="11">
        <f t="shared" si="13"/>
        <v>0</v>
      </c>
      <c r="O72" s="14">
        <f t="shared" si="14"/>
        <v>0</v>
      </c>
      <c r="P72" s="14">
        <f t="shared" si="15"/>
        <v>0</v>
      </c>
    </row>
    <row r="73" spans="1:16">
      <c r="A73" s="7">
        <v>0.78256788275439804</v>
      </c>
      <c r="B73" s="7">
        <v>0.13483299137066901</v>
      </c>
      <c r="C73" s="7">
        <v>3.3513381195578902E-2</v>
      </c>
      <c r="D73" s="7">
        <v>8.2322022792124805E-2</v>
      </c>
      <c r="E73" s="7" t="s">
        <v>215</v>
      </c>
      <c r="F73" s="7" t="s">
        <v>216</v>
      </c>
      <c r="G73" s="5" t="s">
        <v>217</v>
      </c>
      <c r="I73" s="2">
        <f t="shared" si="8"/>
        <v>1</v>
      </c>
      <c r="J73" s="2">
        <f t="shared" si="9"/>
        <v>0</v>
      </c>
      <c r="K73" s="3">
        <f t="shared" si="10"/>
        <v>0</v>
      </c>
      <c r="L73" s="3">
        <f t="shared" si="11"/>
        <v>0</v>
      </c>
      <c r="M73" s="11">
        <f t="shared" si="12"/>
        <v>0</v>
      </c>
      <c r="N73" s="11">
        <f t="shared" si="13"/>
        <v>1</v>
      </c>
      <c r="O73" s="14">
        <f t="shared" si="14"/>
        <v>0</v>
      </c>
      <c r="P73" s="14">
        <f t="shared" si="15"/>
        <v>0</v>
      </c>
    </row>
    <row r="74" spans="1:16">
      <c r="A74" s="7">
        <v>1.87346302151933</v>
      </c>
      <c r="B74" s="7">
        <v>1.7478959792809501</v>
      </c>
      <c r="C74" s="7">
        <v>5.77129643334231</v>
      </c>
      <c r="D74" s="7">
        <v>4.9463620670066897</v>
      </c>
      <c r="E74" s="7" t="s">
        <v>218</v>
      </c>
      <c r="F74" s="7" t="s">
        <v>219</v>
      </c>
      <c r="G74" s="5" t="s">
        <v>220</v>
      </c>
      <c r="I74" s="2">
        <f t="shared" si="8"/>
        <v>0</v>
      </c>
      <c r="J74" s="2">
        <f t="shared" si="9"/>
        <v>0</v>
      </c>
      <c r="K74" s="3">
        <f t="shared" si="10"/>
        <v>0</v>
      </c>
      <c r="L74" s="3">
        <f t="shared" si="11"/>
        <v>0</v>
      </c>
      <c r="M74" s="11">
        <f t="shared" si="12"/>
        <v>0</v>
      </c>
      <c r="N74" s="11">
        <f t="shared" si="13"/>
        <v>0</v>
      </c>
      <c r="O74" s="14">
        <f t="shared" si="14"/>
        <v>0</v>
      </c>
      <c r="P74" s="14">
        <f t="shared" si="15"/>
        <v>0</v>
      </c>
    </row>
    <row r="75" spans="1:16">
      <c r="A75" s="7">
        <v>19.940085075304399</v>
      </c>
      <c r="B75" s="7">
        <v>23.093431615561599</v>
      </c>
      <c r="C75" s="7">
        <v>0.67428246093472299</v>
      </c>
      <c r="D75" s="7">
        <v>23.208799307205101</v>
      </c>
      <c r="E75" s="7" t="s">
        <v>221</v>
      </c>
      <c r="F75" s="7" t="s">
        <v>222</v>
      </c>
      <c r="G75" s="5" t="s">
        <v>223</v>
      </c>
      <c r="I75" s="2">
        <f t="shared" si="8"/>
        <v>0</v>
      </c>
      <c r="J75" s="2">
        <f t="shared" si="9"/>
        <v>0</v>
      </c>
      <c r="K75" s="3">
        <f t="shared" si="10"/>
        <v>0</v>
      </c>
      <c r="L75" s="3">
        <f t="shared" si="11"/>
        <v>0</v>
      </c>
      <c r="M75" s="11">
        <f t="shared" si="12"/>
        <v>0</v>
      </c>
      <c r="N75" s="11">
        <f t="shared" si="13"/>
        <v>1</v>
      </c>
      <c r="O75" s="14">
        <f t="shared" si="14"/>
        <v>0</v>
      </c>
      <c r="P75" s="14">
        <f t="shared" si="15"/>
        <v>0</v>
      </c>
    </row>
    <row r="76" spans="1:16">
      <c r="A76" s="7">
        <v>9.9700835972265498</v>
      </c>
      <c r="B76" s="7">
        <v>5.1003803124940603</v>
      </c>
      <c r="C76" s="7">
        <v>1.51424328228176</v>
      </c>
      <c r="D76" s="7">
        <v>6.0727882746613897</v>
      </c>
      <c r="E76" s="7" t="s">
        <v>224</v>
      </c>
      <c r="F76" s="7" t="s">
        <v>225</v>
      </c>
      <c r="G76" s="5" t="s">
        <v>226</v>
      </c>
      <c r="I76" s="2">
        <f t="shared" si="8"/>
        <v>0</v>
      </c>
      <c r="J76" s="2">
        <f t="shared" si="9"/>
        <v>0</v>
      </c>
      <c r="K76" s="3">
        <f t="shared" si="10"/>
        <v>0</v>
      </c>
      <c r="L76" s="3">
        <f t="shared" si="11"/>
        <v>0</v>
      </c>
      <c r="M76" s="11">
        <f t="shared" si="12"/>
        <v>0</v>
      </c>
      <c r="N76" s="11">
        <f t="shared" si="13"/>
        <v>1</v>
      </c>
      <c r="O76" s="14">
        <f t="shared" si="14"/>
        <v>0</v>
      </c>
      <c r="P76" s="14">
        <f t="shared" si="15"/>
        <v>0</v>
      </c>
    </row>
    <row r="77" spans="1:16">
      <c r="A77" s="7">
        <v>1.3073235324975501</v>
      </c>
      <c r="B77" s="7">
        <v>0.68870869405039203</v>
      </c>
      <c r="C77" s="7">
        <v>0.29231157774847</v>
      </c>
      <c r="D77" s="7">
        <v>0.70068331041235998</v>
      </c>
      <c r="E77" s="7" t="s">
        <v>227</v>
      </c>
      <c r="F77" s="7" t="s">
        <v>228</v>
      </c>
      <c r="G77" s="5" t="s">
        <v>229</v>
      </c>
      <c r="I77" s="2">
        <f t="shared" si="8"/>
        <v>0</v>
      </c>
      <c r="J77" s="2">
        <f t="shared" si="9"/>
        <v>0</v>
      </c>
      <c r="K77" s="3">
        <f t="shared" si="10"/>
        <v>0</v>
      </c>
      <c r="L77" s="3">
        <f t="shared" si="11"/>
        <v>0</v>
      </c>
      <c r="M77" s="11">
        <f t="shared" si="12"/>
        <v>0</v>
      </c>
      <c r="N77" s="11">
        <f t="shared" si="13"/>
        <v>1</v>
      </c>
      <c r="O77" s="14">
        <f t="shared" si="14"/>
        <v>0</v>
      </c>
      <c r="P77" s="14">
        <f t="shared" si="15"/>
        <v>0</v>
      </c>
    </row>
    <row r="78" spans="1:16">
      <c r="A78" s="7">
        <v>24.513606771017301</v>
      </c>
      <c r="B78" s="7">
        <v>5.2420083715054897</v>
      </c>
      <c r="C78" s="7">
        <v>1.78781829050045</v>
      </c>
      <c r="D78" s="7">
        <v>9.5126899245446896</v>
      </c>
      <c r="E78" s="7" t="s">
        <v>230</v>
      </c>
      <c r="F78" s="7" t="s">
        <v>231</v>
      </c>
      <c r="G78" s="5" t="s">
        <v>232</v>
      </c>
      <c r="I78" s="2">
        <f t="shared" si="8"/>
        <v>1</v>
      </c>
      <c r="J78" s="2">
        <f t="shared" si="9"/>
        <v>0</v>
      </c>
      <c r="K78" s="3">
        <f t="shared" si="10"/>
        <v>0</v>
      </c>
      <c r="L78" s="3">
        <f t="shared" si="11"/>
        <v>0</v>
      </c>
      <c r="M78" s="11">
        <f t="shared" si="12"/>
        <v>0</v>
      </c>
      <c r="N78" s="11">
        <f t="shared" si="13"/>
        <v>1</v>
      </c>
      <c r="O78" s="14">
        <f t="shared" si="14"/>
        <v>0</v>
      </c>
      <c r="P78" s="14">
        <f t="shared" si="15"/>
        <v>0</v>
      </c>
    </row>
    <row r="79" spans="1:16">
      <c r="A79" s="7">
        <v>8.0481919991335698</v>
      </c>
      <c r="B79" s="7">
        <v>11.0151774457433</v>
      </c>
      <c r="C79" s="7">
        <v>325.74271718956999</v>
      </c>
      <c r="D79" s="7">
        <v>24.932115304024599</v>
      </c>
      <c r="E79" s="7" t="s">
        <v>233</v>
      </c>
      <c r="F79" s="7" t="s">
        <v>234</v>
      </c>
      <c r="G79" s="5" t="s">
        <v>235</v>
      </c>
      <c r="I79" s="2">
        <f t="shared" si="8"/>
        <v>0</v>
      </c>
      <c r="J79" s="2">
        <f t="shared" si="9"/>
        <v>0</v>
      </c>
      <c r="K79" s="3">
        <f t="shared" si="10"/>
        <v>0</v>
      </c>
      <c r="L79" s="3">
        <f t="shared" si="11"/>
        <v>0</v>
      </c>
      <c r="M79" s="11">
        <f t="shared" si="12"/>
        <v>1</v>
      </c>
      <c r="N79" s="11">
        <f t="shared" si="13"/>
        <v>0</v>
      </c>
      <c r="O79" s="14">
        <f t="shared" si="14"/>
        <v>0</v>
      </c>
      <c r="P79" s="14">
        <f t="shared" si="15"/>
        <v>0</v>
      </c>
    </row>
    <row r="80" spans="1:16">
      <c r="A80" s="7">
        <v>48.462089421980302</v>
      </c>
      <c r="B80" s="7">
        <v>52.741741063899603</v>
      </c>
      <c r="C80" s="7">
        <v>55.782421596115597</v>
      </c>
      <c r="D80" s="7">
        <v>275.80787542991999</v>
      </c>
      <c r="E80" s="7" t="s">
        <v>236</v>
      </c>
      <c r="F80" s="7" t="s">
        <v>237</v>
      </c>
      <c r="G80" s="5" t="s">
        <v>238</v>
      </c>
      <c r="I80" s="2">
        <f t="shared" si="8"/>
        <v>0</v>
      </c>
      <c r="J80" s="2">
        <f t="shared" si="9"/>
        <v>0</v>
      </c>
      <c r="K80" s="3">
        <f t="shared" si="10"/>
        <v>0</v>
      </c>
      <c r="L80" s="3">
        <f t="shared" si="11"/>
        <v>0</v>
      </c>
      <c r="M80" s="11">
        <f t="shared" si="12"/>
        <v>0</v>
      </c>
      <c r="N80" s="11">
        <f t="shared" si="13"/>
        <v>0</v>
      </c>
      <c r="O80" s="14">
        <f t="shared" si="14"/>
        <v>1</v>
      </c>
      <c r="P80" s="14">
        <f t="shared" si="15"/>
        <v>0</v>
      </c>
    </row>
    <row r="81" spans="1:16">
      <c r="A81" s="7">
        <v>6.3696693112898597</v>
      </c>
      <c r="B81" s="7">
        <v>5.17189894263546</v>
      </c>
      <c r="C81" s="7">
        <v>423.55266968866999</v>
      </c>
      <c r="D81" s="7">
        <v>7.8733584962571097</v>
      </c>
      <c r="E81" s="7" t="s">
        <v>239</v>
      </c>
      <c r="F81" s="7" t="s">
        <v>240</v>
      </c>
      <c r="G81" s="5" t="s">
        <v>241</v>
      </c>
      <c r="I81" s="2">
        <f t="shared" si="8"/>
        <v>0</v>
      </c>
      <c r="J81" s="2">
        <f t="shared" si="9"/>
        <v>0</v>
      </c>
      <c r="K81" s="3">
        <f t="shared" si="10"/>
        <v>0</v>
      </c>
      <c r="L81" s="3">
        <f t="shared" si="11"/>
        <v>0</v>
      </c>
      <c r="M81" s="11">
        <f t="shared" si="12"/>
        <v>1</v>
      </c>
      <c r="N81" s="11">
        <f t="shared" si="13"/>
        <v>0</v>
      </c>
      <c r="O81" s="14">
        <f t="shared" si="14"/>
        <v>0</v>
      </c>
      <c r="P81" s="14">
        <f t="shared" si="15"/>
        <v>0</v>
      </c>
    </row>
    <row r="82" spans="1:16">
      <c r="A82" s="7">
        <v>15.349735239562699</v>
      </c>
      <c r="B82" s="7">
        <v>94.047997812537204</v>
      </c>
      <c r="C82" s="7">
        <v>497.641154635612</v>
      </c>
      <c r="D82" s="7">
        <v>83.620466221577701</v>
      </c>
      <c r="E82" s="7" t="s">
        <v>242</v>
      </c>
      <c r="F82" s="7" t="s">
        <v>243</v>
      </c>
      <c r="G82" s="5" t="s">
        <v>244</v>
      </c>
      <c r="I82" s="2">
        <f t="shared" si="8"/>
        <v>0</v>
      </c>
      <c r="J82" s="2">
        <f t="shared" si="9"/>
        <v>1</v>
      </c>
      <c r="K82" s="3">
        <f t="shared" si="10"/>
        <v>0</v>
      </c>
      <c r="L82" s="3">
        <f t="shared" si="11"/>
        <v>0</v>
      </c>
      <c r="M82" s="11">
        <f t="shared" si="12"/>
        <v>1</v>
      </c>
      <c r="N82" s="11">
        <f t="shared" si="13"/>
        <v>0</v>
      </c>
      <c r="O82" s="14">
        <f t="shared" si="14"/>
        <v>0</v>
      </c>
      <c r="P82" s="14">
        <f t="shared" si="15"/>
        <v>0</v>
      </c>
    </row>
    <row r="83" spans="1:16">
      <c r="A83" s="7">
        <v>1.9660573794525</v>
      </c>
      <c r="B83" s="7">
        <v>7.2532071395314297</v>
      </c>
      <c r="C83" s="7">
        <v>6.1087405866801801</v>
      </c>
      <c r="D83" s="7">
        <v>2.1566585846487198</v>
      </c>
      <c r="E83" s="7" t="s">
        <v>245</v>
      </c>
      <c r="F83" s="7" t="s">
        <v>246</v>
      </c>
      <c r="G83" s="5" t="s">
        <v>247</v>
      </c>
      <c r="I83" s="2">
        <f t="shared" si="8"/>
        <v>0</v>
      </c>
      <c r="J83" s="2">
        <f t="shared" si="9"/>
        <v>0</v>
      </c>
      <c r="K83" s="3">
        <f t="shared" si="10"/>
        <v>0</v>
      </c>
      <c r="L83" s="3">
        <f t="shared" si="11"/>
        <v>0</v>
      </c>
      <c r="M83" s="11">
        <f t="shared" si="12"/>
        <v>0</v>
      </c>
      <c r="N83" s="11">
        <f t="shared" si="13"/>
        <v>0</v>
      </c>
      <c r="O83" s="14">
        <f t="shared" si="14"/>
        <v>0</v>
      </c>
      <c r="P83" s="14">
        <f t="shared" si="15"/>
        <v>0</v>
      </c>
    </row>
    <row r="84" spans="1:16">
      <c r="A84" s="7">
        <v>78.664302080695904</v>
      </c>
      <c r="B84" s="7">
        <v>56.441268218390803</v>
      </c>
      <c r="C84" s="7">
        <v>3.2294278403852501</v>
      </c>
      <c r="D84" s="7">
        <v>60.265509935127199</v>
      </c>
      <c r="E84" s="7" t="s">
        <v>248</v>
      </c>
      <c r="F84" s="7" t="s">
        <v>249</v>
      </c>
      <c r="G84" s="5" t="s">
        <v>250</v>
      </c>
      <c r="I84" s="2">
        <f t="shared" si="8"/>
        <v>0</v>
      </c>
      <c r="J84" s="2">
        <f t="shared" si="9"/>
        <v>0</v>
      </c>
      <c r="K84" s="3">
        <f t="shared" si="10"/>
        <v>0</v>
      </c>
      <c r="L84" s="3">
        <f t="shared" si="11"/>
        <v>0</v>
      </c>
      <c r="M84" s="11">
        <f t="shared" si="12"/>
        <v>0</v>
      </c>
      <c r="N84" s="11">
        <f t="shared" si="13"/>
        <v>1</v>
      </c>
      <c r="O84" s="14">
        <f t="shared" si="14"/>
        <v>0</v>
      </c>
      <c r="P84" s="14">
        <f t="shared" si="15"/>
        <v>0</v>
      </c>
    </row>
    <row r="85" spans="1:16">
      <c r="A85" s="7">
        <v>2.1663396032053299</v>
      </c>
      <c r="B85" s="7">
        <v>9.7188860766120003E-2</v>
      </c>
      <c r="C85" s="7">
        <v>0.290448320916041</v>
      </c>
      <c r="D85" s="7">
        <v>0.56015628260419703</v>
      </c>
      <c r="E85" s="7" t="s">
        <v>251</v>
      </c>
      <c r="F85" s="7" t="s">
        <v>252</v>
      </c>
      <c r="G85" s="5" t="s">
        <v>253</v>
      </c>
      <c r="I85" s="2">
        <f t="shared" si="8"/>
        <v>1</v>
      </c>
      <c r="J85" s="2">
        <f t="shared" si="9"/>
        <v>0</v>
      </c>
      <c r="K85" s="3">
        <f t="shared" si="10"/>
        <v>0</v>
      </c>
      <c r="L85" s="3">
        <f t="shared" si="11"/>
        <v>1</v>
      </c>
      <c r="M85" s="11">
        <f t="shared" si="12"/>
        <v>0</v>
      </c>
      <c r="N85" s="11">
        <f t="shared" si="13"/>
        <v>0</v>
      </c>
      <c r="O85" s="14">
        <f t="shared" si="14"/>
        <v>0</v>
      </c>
      <c r="P85" s="14">
        <f t="shared" si="15"/>
        <v>0</v>
      </c>
    </row>
    <row r="86" spans="1:16">
      <c r="A86" s="7">
        <v>0.73671520978948601</v>
      </c>
      <c r="B86" s="7">
        <v>0.147609721193525</v>
      </c>
      <c r="C86" s="7">
        <v>3.3249553179559702E-2</v>
      </c>
      <c r="D86" s="7">
        <v>0.1189157090703</v>
      </c>
      <c r="E86" s="7" t="s">
        <v>254</v>
      </c>
      <c r="F86" s="7" t="s">
        <v>255</v>
      </c>
      <c r="G86" s="5" t="s">
        <v>256</v>
      </c>
      <c r="I86" s="2">
        <f t="shared" si="8"/>
        <v>1</v>
      </c>
      <c r="J86" s="2">
        <f t="shared" si="9"/>
        <v>0</v>
      </c>
      <c r="K86" s="3">
        <f t="shared" si="10"/>
        <v>0</v>
      </c>
      <c r="L86" s="3">
        <f t="shared" si="11"/>
        <v>0</v>
      </c>
      <c r="M86" s="11">
        <f t="shared" si="12"/>
        <v>0</v>
      </c>
      <c r="N86" s="11">
        <f t="shared" si="13"/>
        <v>1</v>
      </c>
      <c r="O86" s="14">
        <f t="shared" si="14"/>
        <v>0</v>
      </c>
      <c r="P86" s="14">
        <f t="shared" si="15"/>
        <v>0</v>
      </c>
    </row>
    <row r="87" spans="1:16">
      <c r="A87" s="7">
        <v>16.7870413980202</v>
      </c>
      <c r="B87" s="7">
        <v>8.8124011037081207</v>
      </c>
      <c r="C87" s="7">
        <v>2.5905689201214699</v>
      </c>
      <c r="D87" s="7">
        <v>3.1759811462576701</v>
      </c>
      <c r="E87" s="7" t="s">
        <v>257</v>
      </c>
      <c r="F87" s="7" t="s">
        <v>258</v>
      </c>
      <c r="G87" s="5" t="s">
        <v>259</v>
      </c>
      <c r="I87" s="2">
        <f t="shared" si="8"/>
        <v>0</v>
      </c>
      <c r="J87" s="2">
        <f t="shared" si="9"/>
        <v>0</v>
      </c>
      <c r="K87" s="3">
        <f t="shared" si="10"/>
        <v>0</v>
      </c>
      <c r="L87" s="3">
        <f t="shared" si="11"/>
        <v>0</v>
      </c>
      <c r="M87" s="11">
        <f t="shared" si="12"/>
        <v>0</v>
      </c>
      <c r="N87" s="11">
        <f t="shared" si="13"/>
        <v>0</v>
      </c>
      <c r="O87" s="14">
        <f t="shared" si="14"/>
        <v>0</v>
      </c>
      <c r="P87" s="14">
        <f t="shared" si="15"/>
        <v>0</v>
      </c>
    </row>
    <row r="88" spans="1:16">
      <c r="A88" s="7">
        <v>1.23824164330089</v>
      </c>
      <c r="B88" s="7">
        <v>0.667860422186494</v>
      </c>
      <c r="C88" s="7">
        <v>2.6942268953647099</v>
      </c>
      <c r="D88" s="7">
        <v>0.64502843772222596</v>
      </c>
      <c r="E88" s="7" t="s">
        <v>260</v>
      </c>
      <c r="F88" s="7" t="s">
        <v>261</v>
      </c>
      <c r="G88" s="5" t="s">
        <v>262</v>
      </c>
      <c r="I88" s="2">
        <f t="shared" si="8"/>
        <v>0</v>
      </c>
      <c r="J88" s="2">
        <f t="shared" si="9"/>
        <v>0</v>
      </c>
      <c r="K88" s="3">
        <f t="shared" si="10"/>
        <v>0</v>
      </c>
      <c r="L88" s="3">
        <f t="shared" si="11"/>
        <v>0</v>
      </c>
      <c r="M88" s="11">
        <f t="shared" si="12"/>
        <v>1</v>
      </c>
      <c r="N88" s="11">
        <f t="shared" si="13"/>
        <v>0</v>
      </c>
      <c r="O88" s="14">
        <f t="shared" si="14"/>
        <v>0</v>
      </c>
      <c r="P88" s="14">
        <f t="shared" si="15"/>
        <v>0</v>
      </c>
    </row>
    <row r="89" spans="1:16">
      <c r="A89" s="7">
        <v>1.21311849826872</v>
      </c>
      <c r="B89" s="7">
        <v>1.77674258562035</v>
      </c>
      <c r="C89" s="7">
        <v>0.49152454138882401</v>
      </c>
      <c r="D89" s="7">
        <v>1.9475894669566101</v>
      </c>
      <c r="E89" s="7" t="s">
        <v>263</v>
      </c>
      <c r="F89" s="7" t="s">
        <v>264</v>
      </c>
      <c r="G89" s="5" t="s">
        <v>265</v>
      </c>
      <c r="I89" s="2">
        <f t="shared" si="8"/>
        <v>0</v>
      </c>
      <c r="J89" s="2">
        <f t="shared" si="9"/>
        <v>0</v>
      </c>
      <c r="K89" s="3">
        <f t="shared" si="10"/>
        <v>0</v>
      </c>
      <c r="L89" s="3">
        <f t="shared" si="11"/>
        <v>0</v>
      </c>
      <c r="M89" s="11">
        <f t="shared" si="12"/>
        <v>0</v>
      </c>
      <c r="N89" s="11">
        <f t="shared" si="13"/>
        <v>1</v>
      </c>
      <c r="O89" s="14">
        <f t="shared" si="14"/>
        <v>0</v>
      </c>
      <c r="P89" s="14">
        <f t="shared" si="15"/>
        <v>0</v>
      </c>
    </row>
    <row r="90" spans="1:16">
      <c r="A90" s="7">
        <v>7.5484199970050803</v>
      </c>
      <c r="B90" s="7">
        <v>14.5727641080308</v>
      </c>
      <c r="C90" s="7">
        <v>1.9146037755276299</v>
      </c>
      <c r="D90" s="7">
        <v>7.4900961787889999</v>
      </c>
      <c r="E90" s="7" t="s">
        <v>266</v>
      </c>
      <c r="F90" s="7" t="s">
        <v>267</v>
      </c>
      <c r="G90" s="5" t="s">
        <v>268</v>
      </c>
      <c r="I90" s="2">
        <f t="shared" si="8"/>
        <v>0</v>
      </c>
      <c r="J90" s="2">
        <f t="shared" si="9"/>
        <v>0</v>
      </c>
      <c r="K90" s="3">
        <f t="shared" si="10"/>
        <v>0</v>
      </c>
      <c r="L90" s="3">
        <f t="shared" si="11"/>
        <v>0</v>
      </c>
      <c r="M90" s="11">
        <f t="shared" si="12"/>
        <v>0</v>
      </c>
      <c r="N90" s="11">
        <f t="shared" si="13"/>
        <v>1</v>
      </c>
      <c r="O90" s="14">
        <f t="shared" si="14"/>
        <v>0</v>
      </c>
      <c r="P90" s="14">
        <f t="shared" si="15"/>
        <v>0</v>
      </c>
    </row>
    <row r="91" spans="1:16">
      <c r="A91" s="7">
        <v>805.78743984485197</v>
      </c>
      <c r="B91" s="7">
        <v>279.84364583838499</v>
      </c>
      <c r="C91" s="7">
        <v>27.9612423760687</v>
      </c>
      <c r="D91" s="7">
        <v>369.95317187695099</v>
      </c>
      <c r="E91" s="7" t="s">
        <v>269</v>
      </c>
      <c r="F91" s="7" t="s">
        <v>270</v>
      </c>
      <c r="G91" s="5" t="s">
        <v>271</v>
      </c>
      <c r="I91" s="2">
        <f t="shared" si="8"/>
        <v>1</v>
      </c>
      <c r="J91" s="2">
        <f t="shared" si="9"/>
        <v>0</v>
      </c>
      <c r="K91" s="3">
        <f t="shared" si="10"/>
        <v>0</v>
      </c>
      <c r="L91" s="3">
        <f t="shared" si="11"/>
        <v>0</v>
      </c>
      <c r="M91" s="11">
        <f t="shared" si="12"/>
        <v>0</v>
      </c>
      <c r="N91" s="11">
        <f t="shared" si="13"/>
        <v>1</v>
      </c>
      <c r="O91" s="14">
        <f t="shared" si="14"/>
        <v>0</v>
      </c>
      <c r="P91" s="14">
        <f t="shared" si="15"/>
        <v>0</v>
      </c>
    </row>
    <row r="92" spans="1:16">
      <c r="A92" s="7">
        <v>419.143578255119</v>
      </c>
      <c r="B92" s="7">
        <v>365.56104278473998</v>
      </c>
      <c r="C92" s="7">
        <v>23.8520737425305</v>
      </c>
      <c r="D92" s="7">
        <v>365.82594796364498</v>
      </c>
      <c r="E92" s="7" t="s">
        <v>272</v>
      </c>
      <c r="F92" s="7" t="s">
        <v>273</v>
      </c>
      <c r="G92" s="5" t="s">
        <v>274</v>
      </c>
      <c r="I92" s="2">
        <f t="shared" si="8"/>
        <v>0</v>
      </c>
      <c r="J92" s="2">
        <f t="shared" si="9"/>
        <v>0</v>
      </c>
      <c r="K92" s="3">
        <f t="shared" si="10"/>
        <v>0</v>
      </c>
      <c r="L92" s="3">
        <f t="shared" si="11"/>
        <v>0</v>
      </c>
      <c r="M92" s="11">
        <f t="shared" si="12"/>
        <v>0</v>
      </c>
      <c r="N92" s="11">
        <f t="shared" si="13"/>
        <v>1</v>
      </c>
      <c r="O92" s="14">
        <f t="shared" si="14"/>
        <v>0</v>
      </c>
      <c r="P92" s="14">
        <f t="shared" si="15"/>
        <v>0</v>
      </c>
    </row>
    <row r="93" spans="1:16">
      <c r="A93" s="7">
        <v>28.1429027840015</v>
      </c>
      <c r="B93" s="7">
        <v>3.49347372968617</v>
      </c>
      <c r="C93" s="7">
        <v>0.76472992985144805</v>
      </c>
      <c r="D93" s="7">
        <v>10.3969924540293</v>
      </c>
      <c r="E93" s="7" t="s">
        <v>275</v>
      </c>
      <c r="F93" s="7" t="s">
        <v>276</v>
      </c>
      <c r="G93" s="5" t="s">
        <v>277</v>
      </c>
      <c r="I93" s="2">
        <f t="shared" si="8"/>
        <v>1</v>
      </c>
      <c r="J93" s="2">
        <f t="shared" si="9"/>
        <v>0</v>
      </c>
      <c r="K93" s="3">
        <f t="shared" si="10"/>
        <v>0</v>
      </c>
      <c r="L93" s="3">
        <f t="shared" si="11"/>
        <v>0</v>
      </c>
      <c r="M93" s="11">
        <f t="shared" si="12"/>
        <v>0</v>
      </c>
      <c r="N93" s="11">
        <f t="shared" si="13"/>
        <v>1</v>
      </c>
      <c r="O93" s="14">
        <f t="shared" si="14"/>
        <v>0</v>
      </c>
      <c r="P93" s="14">
        <f t="shared" si="15"/>
        <v>0</v>
      </c>
    </row>
    <row r="94" spans="1:16">
      <c r="A94" s="7">
        <v>55.958629361112699</v>
      </c>
      <c r="B94" s="7">
        <v>59.578089610225902</v>
      </c>
      <c r="C94" s="7">
        <v>10.1135533654142</v>
      </c>
      <c r="D94" s="7">
        <v>42.799472333303598</v>
      </c>
      <c r="E94" s="7" t="s">
        <v>278</v>
      </c>
      <c r="F94" s="7" t="s">
        <v>279</v>
      </c>
      <c r="G94" s="5" t="s">
        <v>280</v>
      </c>
      <c r="I94" s="2">
        <f t="shared" si="8"/>
        <v>0</v>
      </c>
      <c r="J94" s="2">
        <f t="shared" si="9"/>
        <v>0</v>
      </c>
      <c r="K94" s="3">
        <f t="shared" si="10"/>
        <v>0</v>
      </c>
      <c r="L94" s="3">
        <f t="shared" si="11"/>
        <v>0</v>
      </c>
      <c r="M94" s="11">
        <f t="shared" si="12"/>
        <v>0</v>
      </c>
      <c r="N94" s="11">
        <f t="shared" si="13"/>
        <v>1</v>
      </c>
      <c r="O94" s="14">
        <f t="shared" si="14"/>
        <v>0</v>
      </c>
      <c r="P94" s="14">
        <f t="shared" si="15"/>
        <v>0</v>
      </c>
    </row>
    <row r="95" spans="1:16">
      <c r="A95" s="7">
        <v>824.31956288380695</v>
      </c>
      <c r="B95" s="7">
        <v>780.81323256450503</v>
      </c>
      <c r="C95" s="7">
        <v>1917.24922543762</v>
      </c>
      <c r="D95" s="7">
        <v>2805.0459845863702</v>
      </c>
      <c r="E95" s="7" t="s">
        <v>281</v>
      </c>
      <c r="F95" s="7" t="s">
        <v>282</v>
      </c>
      <c r="G95" s="5" t="s">
        <v>283</v>
      </c>
      <c r="I95" s="2">
        <f t="shared" si="8"/>
        <v>0</v>
      </c>
      <c r="J95" s="2">
        <f t="shared" si="9"/>
        <v>0</v>
      </c>
      <c r="K95" s="3">
        <f t="shared" si="10"/>
        <v>0</v>
      </c>
      <c r="L95" s="3">
        <f t="shared" si="11"/>
        <v>0</v>
      </c>
      <c r="M95" s="11">
        <f t="shared" si="12"/>
        <v>0</v>
      </c>
      <c r="N95" s="11">
        <f t="shared" si="13"/>
        <v>0</v>
      </c>
      <c r="O95" s="14">
        <f t="shared" si="14"/>
        <v>0</v>
      </c>
      <c r="P95" s="14">
        <f t="shared" si="15"/>
        <v>0</v>
      </c>
    </row>
    <row r="96" spans="1:16">
      <c r="A96" s="7">
        <v>187.526846569703</v>
      </c>
      <c r="B96" s="7">
        <v>636.50293053508301</v>
      </c>
      <c r="C96" s="7">
        <v>1869.82033463946</v>
      </c>
      <c r="D96" s="7">
        <v>387.17252176735002</v>
      </c>
      <c r="E96" s="7" t="s">
        <v>284</v>
      </c>
      <c r="F96" s="7" t="s">
        <v>285</v>
      </c>
      <c r="G96" s="5" t="s">
        <v>286</v>
      </c>
      <c r="I96" s="2">
        <f t="shared" si="8"/>
        <v>0</v>
      </c>
      <c r="J96" s="2">
        <f t="shared" si="9"/>
        <v>1</v>
      </c>
      <c r="K96" s="3">
        <f t="shared" si="10"/>
        <v>0</v>
      </c>
      <c r="L96" s="3">
        <f t="shared" si="11"/>
        <v>0</v>
      </c>
      <c r="M96" s="11">
        <f t="shared" si="12"/>
        <v>1</v>
      </c>
      <c r="N96" s="11">
        <f t="shared" si="13"/>
        <v>0</v>
      </c>
      <c r="O96" s="14">
        <f t="shared" si="14"/>
        <v>0</v>
      </c>
      <c r="P96" s="14">
        <f t="shared" si="15"/>
        <v>0</v>
      </c>
    </row>
    <row r="97" spans="1:16">
      <c r="A97" s="7">
        <v>4.7362391910315202E-2</v>
      </c>
      <c r="B97" s="7">
        <v>1.3222842921266201E-2</v>
      </c>
      <c r="C97" s="7">
        <v>1.06891643950352E-2</v>
      </c>
      <c r="D97" s="7">
        <v>1.6422617572803801E-2</v>
      </c>
      <c r="E97" s="7" t="s">
        <v>287</v>
      </c>
      <c r="F97" s="7" t="s">
        <v>288</v>
      </c>
      <c r="G97" s="5" t="s">
        <v>289</v>
      </c>
      <c r="I97" s="2">
        <f t="shared" si="8"/>
        <v>1</v>
      </c>
      <c r="J97" s="2">
        <f t="shared" si="9"/>
        <v>0</v>
      </c>
      <c r="K97" s="3">
        <f t="shared" si="10"/>
        <v>0</v>
      </c>
      <c r="L97" s="3">
        <f t="shared" si="11"/>
        <v>0</v>
      </c>
      <c r="M97" s="11">
        <f t="shared" si="12"/>
        <v>0</v>
      </c>
      <c r="N97" s="11">
        <f t="shared" si="13"/>
        <v>0</v>
      </c>
      <c r="O97" s="14">
        <f t="shared" si="14"/>
        <v>0</v>
      </c>
      <c r="P97" s="14">
        <f t="shared" si="15"/>
        <v>0</v>
      </c>
    </row>
    <row r="98" spans="1:16">
      <c r="A98" s="7">
        <v>1.14450765259976E-2</v>
      </c>
      <c r="B98" s="7">
        <v>2.4888134298883401E-3</v>
      </c>
      <c r="C98" s="7">
        <v>0.18673647895921</v>
      </c>
      <c r="D98" s="7">
        <v>2.3422149819315501E-2</v>
      </c>
      <c r="E98" s="7" t="s">
        <v>290</v>
      </c>
      <c r="F98" s="7" t="s">
        <v>291</v>
      </c>
      <c r="G98" s="5" t="s">
        <v>292</v>
      </c>
      <c r="I98" s="2">
        <f t="shared" si="8"/>
        <v>0</v>
      </c>
      <c r="J98" s="2">
        <f t="shared" si="9"/>
        <v>0</v>
      </c>
      <c r="K98" s="3">
        <f t="shared" si="10"/>
        <v>0</v>
      </c>
      <c r="L98" s="3">
        <f t="shared" si="11"/>
        <v>1</v>
      </c>
      <c r="M98" s="11">
        <f t="shared" si="12"/>
        <v>1</v>
      </c>
      <c r="N98" s="11">
        <f t="shared" si="13"/>
        <v>0</v>
      </c>
      <c r="O98" s="14">
        <f t="shared" si="14"/>
        <v>0</v>
      </c>
      <c r="P98" s="14">
        <f t="shared" si="15"/>
        <v>0</v>
      </c>
    </row>
    <row r="99" spans="1:16">
      <c r="A99" s="7">
        <v>3.0986305410150798</v>
      </c>
      <c r="B99" s="7">
        <v>1.22194696711197</v>
      </c>
      <c r="C99" s="7">
        <v>0.51622940146020302</v>
      </c>
      <c r="D99" s="7">
        <v>0.832486270830049</v>
      </c>
      <c r="E99" s="7" t="s">
        <v>293</v>
      </c>
      <c r="F99" s="7" t="s">
        <v>294</v>
      </c>
      <c r="G99" s="5" t="s">
        <v>295</v>
      </c>
      <c r="I99" s="2">
        <f t="shared" si="8"/>
        <v>1</v>
      </c>
      <c r="J99" s="2">
        <f t="shared" si="9"/>
        <v>0</v>
      </c>
      <c r="K99" s="3">
        <f t="shared" si="10"/>
        <v>0</v>
      </c>
      <c r="L99" s="3">
        <f t="shared" si="11"/>
        <v>0</v>
      </c>
      <c r="M99" s="11">
        <f t="shared" si="12"/>
        <v>0</v>
      </c>
      <c r="N99" s="11">
        <f t="shared" si="13"/>
        <v>0</v>
      </c>
      <c r="O99" s="14">
        <f t="shared" si="14"/>
        <v>0</v>
      </c>
      <c r="P99" s="14">
        <f t="shared" si="15"/>
        <v>0</v>
      </c>
    </row>
    <row r="100" spans="1:16">
      <c r="A100" s="7">
        <v>0.39258412363193501</v>
      </c>
      <c r="B100" s="7">
        <v>3.0513759321235399</v>
      </c>
      <c r="C100" s="7">
        <v>0.410018364534043</v>
      </c>
      <c r="D100" s="7">
        <v>1.3892213220910501</v>
      </c>
      <c r="E100" s="7" t="s">
        <v>296</v>
      </c>
      <c r="F100" s="7" t="s">
        <v>297</v>
      </c>
      <c r="G100" s="5" t="s">
        <v>298</v>
      </c>
      <c r="I100" s="2">
        <f t="shared" si="8"/>
        <v>0</v>
      </c>
      <c r="J100" s="2">
        <f t="shared" si="9"/>
        <v>0</v>
      </c>
      <c r="K100" s="3">
        <f t="shared" si="10"/>
        <v>1</v>
      </c>
      <c r="L100" s="3">
        <f t="shared" si="11"/>
        <v>0</v>
      </c>
      <c r="M100" s="11">
        <f t="shared" si="12"/>
        <v>0</v>
      </c>
      <c r="N100" s="11">
        <f t="shared" si="13"/>
        <v>0</v>
      </c>
      <c r="O100" s="14">
        <f t="shared" si="14"/>
        <v>0</v>
      </c>
      <c r="P100" s="14">
        <f t="shared" si="15"/>
        <v>0</v>
      </c>
    </row>
    <row r="101" spans="1:16">
      <c r="A101" s="7">
        <v>2.6525550466789398</v>
      </c>
      <c r="B101" s="7">
        <v>4.0731851583212899</v>
      </c>
      <c r="C101" s="7">
        <v>13.4631562394773</v>
      </c>
      <c r="D101" s="7">
        <v>6.4620784007849901</v>
      </c>
      <c r="E101" s="7" t="s">
        <v>299</v>
      </c>
      <c r="F101" s="7" t="s">
        <v>300</v>
      </c>
      <c r="G101" s="5" t="s">
        <v>301</v>
      </c>
      <c r="I101" s="2">
        <f t="shared" si="8"/>
        <v>0</v>
      </c>
      <c r="J101" s="2">
        <f t="shared" si="9"/>
        <v>0</v>
      </c>
      <c r="K101" s="3">
        <f t="shared" si="10"/>
        <v>0</v>
      </c>
      <c r="L101" s="3">
        <f t="shared" si="11"/>
        <v>0</v>
      </c>
      <c r="M101" s="11">
        <f t="shared" si="12"/>
        <v>1</v>
      </c>
      <c r="N101" s="11">
        <f t="shared" si="13"/>
        <v>0</v>
      </c>
      <c r="O101" s="14">
        <f t="shared" si="14"/>
        <v>0</v>
      </c>
      <c r="P101" s="14">
        <f t="shared" si="15"/>
        <v>0</v>
      </c>
    </row>
    <row r="102" spans="1:16">
      <c r="A102" s="7">
        <v>1.22011667372057</v>
      </c>
      <c r="B102" s="7">
        <v>0.71199316638813503</v>
      </c>
      <c r="C102" s="7">
        <v>0.29170439234409601</v>
      </c>
      <c r="D102" s="7">
        <v>1.0859964710116501</v>
      </c>
      <c r="E102" s="7" t="s">
        <v>302</v>
      </c>
      <c r="F102" s="7" t="s">
        <v>303</v>
      </c>
      <c r="G102" s="5" t="s">
        <v>304</v>
      </c>
      <c r="I102" s="2">
        <f t="shared" si="8"/>
        <v>0</v>
      </c>
      <c r="J102" s="2">
        <f t="shared" si="9"/>
        <v>0</v>
      </c>
      <c r="K102" s="3">
        <f t="shared" si="10"/>
        <v>0</v>
      </c>
      <c r="L102" s="3">
        <f t="shared" si="11"/>
        <v>0</v>
      </c>
      <c r="M102" s="11">
        <f t="shared" si="12"/>
        <v>0</v>
      </c>
      <c r="N102" s="11">
        <f t="shared" si="13"/>
        <v>1</v>
      </c>
      <c r="O102" s="14">
        <f t="shared" si="14"/>
        <v>0</v>
      </c>
      <c r="P102" s="14">
        <f t="shared" si="15"/>
        <v>0</v>
      </c>
    </row>
    <row r="103" spans="1:16">
      <c r="A103" s="7">
        <v>8.8407718674125206</v>
      </c>
      <c r="B103" s="7">
        <v>14.2837624618801</v>
      </c>
      <c r="C103" s="7">
        <v>1.94525952532757</v>
      </c>
      <c r="D103" s="7">
        <v>7.1464751686612997</v>
      </c>
      <c r="E103" s="7" t="s">
        <v>305</v>
      </c>
      <c r="I103" s="2">
        <f t="shared" si="8"/>
        <v>0</v>
      </c>
      <c r="J103" s="2">
        <f t="shared" si="9"/>
        <v>0</v>
      </c>
      <c r="K103" s="3">
        <f t="shared" si="10"/>
        <v>0</v>
      </c>
      <c r="L103" s="3">
        <f t="shared" si="11"/>
        <v>0</v>
      </c>
      <c r="M103" s="11">
        <f t="shared" si="12"/>
        <v>0</v>
      </c>
      <c r="N103" s="11">
        <f t="shared" si="13"/>
        <v>1</v>
      </c>
      <c r="O103" s="14">
        <f t="shared" si="14"/>
        <v>0</v>
      </c>
      <c r="P103" s="14">
        <f t="shared" si="15"/>
        <v>0</v>
      </c>
    </row>
    <row r="104" spans="1:16">
      <c r="A104" s="7">
        <v>0.74024954706257595</v>
      </c>
      <c r="B104" s="7">
        <v>1.2460725937002199</v>
      </c>
      <c r="C104" s="7">
        <v>7.7454288312793704E-2</v>
      </c>
      <c r="D104" s="7">
        <v>0.39881112654573198</v>
      </c>
      <c r="E104" s="7" t="s">
        <v>306</v>
      </c>
      <c r="F104" s="7" t="s">
        <v>307</v>
      </c>
      <c r="G104" s="5" t="s">
        <v>308</v>
      </c>
      <c r="I104" s="2">
        <f t="shared" si="8"/>
        <v>0</v>
      </c>
      <c r="J104" s="2">
        <f t="shared" si="9"/>
        <v>0</v>
      </c>
      <c r="K104" s="3">
        <f t="shared" si="10"/>
        <v>0</v>
      </c>
      <c r="L104" s="3">
        <f t="shared" si="11"/>
        <v>0</v>
      </c>
      <c r="M104" s="11">
        <f t="shared" si="12"/>
        <v>0</v>
      </c>
      <c r="N104" s="11">
        <f t="shared" si="13"/>
        <v>1</v>
      </c>
      <c r="O104" s="14">
        <f t="shared" si="14"/>
        <v>0</v>
      </c>
      <c r="P104" s="14">
        <f t="shared" si="15"/>
        <v>0</v>
      </c>
    </row>
    <row r="105" spans="1:16">
      <c r="A105" s="7">
        <v>84.170676426712802</v>
      </c>
      <c r="B105" s="7">
        <v>57.209549111676402</v>
      </c>
      <c r="C105" s="7">
        <v>9.9649501054124201</v>
      </c>
      <c r="D105" s="7">
        <v>45.985755350386903</v>
      </c>
      <c r="E105" s="7" t="s">
        <v>309</v>
      </c>
      <c r="F105" s="7" t="s">
        <v>310</v>
      </c>
      <c r="G105" s="5" t="s">
        <v>311</v>
      </c>
      <c r="I105" s="2">
        <f t="shared" si="8"/>
        <v>0</v>
      </c>
      <c r="J105" s="2">
        <f t="shared" si="9"/>
        <v>0</v>
      </c>
      <c r="K105" s="3">
        <f t="shared" si="10"/>
        <v>0</v>
      </c>
      <c r="L105" s="3">
        <f t="shared" si="11"/>
        <v>0</v>
      </c>
      <c r="M105" s="11">
        <f t="shared" si="12"/>
        <v>0</v>
      </c>
      <c r="N105" s="11">
        <f t="shared" si="13"/>
        <v>1</v>
      </c>
      <c r="O105" s="14">
        <f t="shared" si="14"/>
        <v>0</v>
      </c>
      <c r="P105" s="14">
        <f t="shared" si="15"/>
        <v>0</v>
      </c>
    </row>
    <row r="106" spans="1:16">
      <c r="A106" s="7">
        <v>1.4459871202928101</v>
      </c>
      <c r="B106" s="7">
        <v>0.528708656846962</v>
      </c>
      <c r="C106" s="7">
        <v>0.98922588315501303</v>
      </c>
      <c r="D106" s="7">
        <v>0.14376707449576301</v>
      </c>
      <c r="E106" s="7" t="s">
        <v>312</v>
      </c>
      <c r="F106" s="7" t="s">
        <v>313</v>
      </c>
      <c r="G106" s="5" t="s">
        <v>314</v>
      </c>
      <c r="I106" s="2">
        <f t="shared" si="8"/>
        <v>0</v>
      </c>
      <c r="J106" s="2">
        <f t="shared" si="9"/>
        <v>0</v>
      </c>
      <c r="K106" s="3">
        <f t="shared" si="10"/>
        <v>0</v>
      </c>
      <c r="L106" s="3">
        <f t="shared" si="11"/>
        <v>0</v>
      </c>
      <c r="M106" s="11">
        <f t="shared" si="12"/>
        <v>0</v>
      </c>
      <c r="N106" s="11">
        <f t="shared" si="13"/>
        <v>0</v>
      </c>
      <c r="O106" s="14">
        <f t="shared" si="14"/>
        <v>0</v>
      </c>
      <c r="P106" s="14">
        <f t="shared" si="15"/>
        <v>1</v>
      </c>
    </row>
    <row r="107" spans="1:16">
      <c r="A107" s="7">
        <v>0.18047578943255699</v>
      </c>
      <c r="B107" s="7">
        <v>5.2548584001894202E-2</v>
      </c>
      <c r="C107" s="7">
        <v>2.5026000116024498</v>
      </c>
      <c r="D107" s="7">
        <v>0.86028541512087298</v>
      </c>
      <c r="E107" s="7" t="s">
        <v>315</v>
      </c>
      <c r="F107" s="7" t="s">
        <v>316</v>
      </c>
      <c r="G107" s="5" t="s">
        <v>317</v>
      </c>
      <c r="I107" s="2">
        <f t="shared" si="8"/>
        <v>0</v>
      </c>
      <c r="J107" s="2">
        <f t="shared" si="9"/>
        <v>0</v>
      </c>
      <c r="K107" s="3">
        <f t="shared" si="10"/>
        <v>0</v>
      </c>
      <c r="L107" s="3">
        <f t="shared" si="11"/>
        <v>1</v>
      </c>
      <c r="M107" s="11">
        <f t="shared" si="12"/>
        <v>1</v>
      </c>
      <c r="N107" s="11">
        <f t="shared" si="13"/>
        <v>0</v>
      </c>
      <c r="O107" s="14">
        <f t="shared" si="14"/>
        <v>0</v>
      </c>
      <c r="P107" s="14">
        <f t="shared" si="15"/>
        <v>0</v>
      </c>
    </row>
    <row r="108" spans="1:16">
      <c r="A108" s="7">
        <v>0.75914618691138402</v>
      </c>
      <c r="B108" s="7">
        <v>1.6201354080886701</v>
      </c>
      <c r="C108" s="7">
        <v>4.56961494123808</v>
      </c>
      <c r="D108" s="7">
        <v>2.9534936250975701</v>
      </c>
      <c r="E108" s="7" t="s">
        <v>318</v>
      </c>
      <c r="F108" s="7" t="s">
        <v>319</v>
      </c>
      <c r="G108" s="5" t="s">
        <v>320</v>
      </c>
      <c r="I108" s="2">
        <f t="shared" si="8"/>
        <v>0</v>
      </c>
      <c r="J108" s="2">
        <f t="shared" si="9"/>
        <v>1</v>
      </c>
      <c r="K108" s="3">
        <f t="shared" si="10"/>
        <v>0</v>
      </c>
      <c r="L108" s="3">
        <f t="shared" si="11"/>
        <v>0</v>
      </c>
      <c r="M108" s="11">
        <f t="shared" si="12"/>
        <v>0</v>
      </c>
      <c r="N108" s="11">
        <f t="shared" si="13"/>
        <v>0</v>
      </c>
      <c r="O108" s="14">
        <f t="shared" si="14"/>
        <v>0</v>
      </c>
      <c r="P108" s="14">
        <f t="shared" si="15"/>
        <v>0</v>
      </c>
    </row>
    <row r="109" spans="1:16">
      <c r="A109" s="7">
        <v>6.90639959544436</v>
      </c>
      <c r="B109" s="7">
        <v>1.2141486971518201</v>
      </c>
      <c r="C109" s="7">
        <v>0.19434102105359</v>
      </c>
      <c r="D109" s="7">
        <v>1.25908254934018</v>
      </c>
      <c r="E109" s="7" t="s">
        <v>321</v>
      </c>
      <c r="F109" s="7" t="s">
        <v>322</v>
      </c>
      <c r="G109" s="5" t="s">
        <v>323</v>
      </c>
      <c r="I109" s="2">
        <f t="shared" si="8"/>
        <v>1</v>
      </c>
      <c r="J109" s="2">
        <f t="shared" si="9"/>
        <v>0</v>
      </c>
      <c r="K109" s="3">
        <f t="shared" si="10"/>
        <v>0</v>
      </c>
      <c r="L109" s="3">
        <f t="shared" si="11"/>
        <v>0</v>
      </c>
      <c r="M109" s="11">
        <f t="shared" si="12"/>
        <v>0</v>
      </c>
      <c r="N109" s="11">
        <f t="shared" si="13"/>
        <v>1</v>
      </c>
      <c r="O109" s="14">
        <f t="shared" si="14"/>
        <v>0</v>
      </c>
      <c r="P109" s="14">
        <f t="shared" si="15"/>
        <v>0</v>
      </c>
    </row>
    <row r="110" spans="1:16">
      <c r="A110" s="7">
        <v>2.7234436730844799E-2</v>
      </c>
      <c r="B110" s="7">
        <v>0.13959892459607801</v>
      </c>
      <c r="C110" s="7">
        <v>0.20936927444573999</v>
      </c>
      <c r="D110" s="7">
        <v>0.105297638325846</v>
      </c>
      <c r="E110" s="7" t="s">
        <v>324</v>
      </c>
      <c r="F110" s="7" t="s">
        <v>325</v>
      </c>
      <c r="G110" s="5" t="s">
        <v>326</v>
      </c>
      <c r="I110" s="2">
        <f t="shared" si="8"/>
        <v>0</v>
      </c>
      <c r="J110" s="2">
        <f t="shared" si="9"/>
        <v>1</v>
      </c>
      <c r="K110" s="3">
        <f t="shared" si="10"/>
        <v>0</v>
      </c>
      <c r="L110" s="3">
        <f t="shared" si="11"/>
        <v>0</v>
      </c>
      <c r="M110" s="11">
        <f t="shared" si="12"/>
        <v>0</v>
      </c>
      <c r="N110" s="11">
        <f t="shared" si="13"/>
        <v>0</v>
      </c>
      <c r="O110" s="14">
        <f t="shared" si="14"/>
        <v>0</v>
      </c>
      <c r="P110" s="14">
        <f t="shared" si="15"/>
        <v>0</v>
      </c>
    </row>
    <row r="111" spans="1:16">
      <c r="A111" s="7">
        <v>3.34695455218754E-2</v>
      </c>
      <c r="B111" s="7">
        <v>4.5389232894186303E-2</v>
      </c>
      <c r="C111" s="7">
        <v>8.2975108848602197</v>
      </c>
      <c r="D111" s="7">
        <v>9.1483708238382394E-2</v>
      </c>
      <c r="E111" s="7" t="s">
        <v>327</v>
      </c>
      <c r="F111" s="7" t="s">
        <v>328</v>
      </c>
      <c r="G111" s="5" t="s">
        <v>329</v>
      </c>
      <c r="I111" s="2">
        <f t="shared" si="8"/>
        <v>0</v>
      </c>
      <c r="J111" s="2">
        <f t="shared" si="9"/>
        <v>0</v>
      </c>
      <c r="K111" s="3">
        <f t="shared" si="10"/>
        <v>0</v>
      </c>
      <c r="L111" s="3">
        <f t="shared" si="11"/>
        <v>0</v>
      </c>
      <c r="M111" s="11">
        <f t="shared" si="12"/>
        <v>1</v>
      </c>
      <c r="N111" s="11">
        <f t="shared" si="13"/>
        <v>0</v>
      </c>
      <c r="O111" s="14">
        <f t="shared" si="14"/>
        <v>0</v>
      </c>
      <c r="P111" s="14">
        <f t="shared" si="15"/>
        <v>0</v>
      </c>
    </row>
    <row r="112" spans="1:16">
      <c r="A112" s="7">
        <v>6.03023632931113E-3</v>
      </c>
      <c r="B112" s="7">
        <v>0.42122026042435901</v>
      </c>
      <c r="C112" s="7">
        <v>1.48601562156649E-2</v>
      </c>
      <c r="D112" s="7">
        <v>0.43007022445230098</v>
      </c>
      <c r="E112" s="7" t="s">
        <v>330</v>
      </c>
      <c r="F112" s="7" t="s">
        <v>331</v>
      </c>
      <c r="G112" s="5" t="s">
        <v>332</v>
      </c>
      <c r="I112" s="2">
        <f t="shared" si="8"/>
        <v>0</v>
      </c>
      <c r="J112" s="2">
        <f t="shared" si="9"/>
        <v>1</v>
      </c>
      <c r="K112" s="3">
        <f t="shared" si="10"/>
        <v>0</v>
      </c>
      <c r="L112" s="3">
        <f t="shared" si="11"/>
        <v>0</v>
      </c>
      <c r="M112" s="11">
        <f t="shared" si="12"/>
        <v>0</v>
      </c>
      <c r="N112" s="11">
        <f t="shared" si="13"/>
        <v>0</v>
      </c>
      <c r="O112" s="14">
        <f t="shared" si="14"/>
        <v>0</v>
      </c>
      <c r="P112" s="14">
        <f t="shared" si="15"/>
        <v>0</v>
      </c>
    </row>
    <row r="113" spans="1:16">
      <c r="A113" s="7">
        <v>9.7050206595541297E-2</v>
      </c>
      <c r="B113" s="7">
        <v>0.208189740920663</v>
      </c>
      <c r="C113" s="7">
        <v>1.49178162868428</v>
      </c>
      <c r="D113" s="7">
        <v>0.47053491729372099</v>
      </c>
      <c r="E113" s="7" t="s">
        <v>333</v>
      </c>
      <c r="F113" s="7" t="s">
        <v>334</v>
      </c>
      <c r="G113" s="5" t="s">
        <v>335</v>
      </c>
      <c r="I113" s="2">
        <f t="shared" si="8"/>
        <v>0</v>
      </c>
      <c r="J113" s="2">
        <f t="shared" si="9"/>
        <v>1</v>
      </c>
      <c r="K113" s="3">
        <f t="shared" si="10"/>
        <v>0</v>
      </c>
      <c r="L113" s="3">
        <f t="shared" si="11"/>
        <v>0</v>
      </c>
      <c r="M113" s="11">
        <f t="shared" si="12"/>
        <v>1</v>
      </c>
      <c r="N113" s="11">
        <f t="shared" si="13"/>
        <v>0</v>
      </c>
      <c r="O113" s="14">
        <f t="shared" si="14"/>
        <v>0</v>
      </c>
      <c r="P113" s="14">
        <f t="shared" si="15"/>
        <v>0</v>
      </c>
    </row>
    <row r="114" spans="1:16">
      <c r="A114" s="7">
        <v>1.6713634159830699</v>
      </c>
      <c r="B114" s="7">
        <v>0.93666244591284897</v>
      </c>
      <c r="C114" s="7">
        <v>7.3520020140754001</v>
      </c>
      <c r="D114" s="7">
        <v>1.4600859520312499</v>
      </c>
      <c r="E114" s="7" t="s">
        <v>336</v>
      </c>
      <c r="F114" s="7" t="s">
        <v>337</v>
      </c>
      <c r="G114" s="5" t="s">
        <v>338</v>
      </c>
      <c r="I114" s="2">
        <f t="shared" si="8"/>
        <v>0</v>
      </c>
      <c r="J114" s="2">
        <f t="shared" si="9"/>
        <v>0</v>
      </c>
      <c r="K114" s="3">
        <f t="shared" si="10"/>
        <v>0</v>
      </c>
      <c r="L114" s="3">
        <f t="shared" si="11"/>
        <v>0</v>
      </c>
      <c r="M114" s="11">
        <f t="shared" si="12"/>
        <v>1</v>
      </c>
      <c r="N114" s="11">
        <f t="shared" si="13"/>
        <v>0</v>
      </c>
      <c r="O114" s="14">
        <f t="shared" si="14"/>
        <v>0</v>
      </c>
      <c r="P114" s="14">
        <f t="shared" si="15"/>
        <v>0</v>
      </c>
    </row>
    <row r="115" spans="1:16">
      <c r="A115" s="7">
        <v>5.3402240758647398E-2</v>
      </c>
      <c r="B115" s="7">
        <v>0.172713992857602</v>
      </c>
      <c r="C115" s="7">
        <v>1.12083385862929E-2</v>
      </c>
      <c r="D115" s="7">
        <v>5.0900394042565501E-2</v>
      </c>
      <c r="E115" s="7" t="s">
        <v>339</v>
      </c>
      <c r="F115" s="7" t="s">
        <v>340</v>
      </c>
      <c r="G115" s="5" t="s">
        <v>341</v>
      </c>
      <c r="I115" s="2">
        <f t="shared" si="8"/>
        <v>0</v>
      </c>
      <c r="J115" s="2">
        <f t="shared" si="9"/>
        <v>0</v>
      </c>
      <c r="K115" s="3">
        <f t="shared" si="10"/>
        <v>1</v>
      </c>
      <c r="L115" s="3">
        <f t="shared" si="11"/>
        <v>0</v>
      </c>
      <c r="M115" s="11">
        <f t="shared" si="12"/>
        <v>0</v>
      </c>
      <c r="N115" s="11">
        <f t="shared" si="13"/>
        <v>1</v>
      </c>
      <c r="O115" s="14">
        <f t="shared" si="14"/>
        <v>0</v>
      </c>
      <c r="P115" s="14">
        <f t="shared" si="15"/>
        <v>0</v>
      </c>
    </row>
    <row r="116" spans="1:16">
      <c r="A116" s="7">
        <v>1.8809478382340401</v>
      </c>
      <c r="B116" s="7">
        <v>1.33059593741444</v>
      </c>
      <c r="C116" s="7">
        <v>0.815984116326952</v>
      </c>
      <c r="D116" s="7">
        <v>0.87774375187799503</v>
      </c>
      <c r="E116" s="7" t="s">
        <v>342</v>
      </c>
      <c r="F116" s="7" t="s">
        <v>343</v>
      </c>
      <c r="G116" s="5" t="s">
        <v>344</v>
      </c>
      <c r="I116" s="2">
        <f t="shared" si="8"/>
        <v>0</v>
      </c>
      <c r="J116" s="2">
        <f t="shared" si="9"/>
        <v>0</v>
      </c>
      <c r="K116" s="3">
        <f t="shared" si="10"/>
        <v>0</v>
      </c>
      <c r="L116" s="3">
        <f t="shared" si="11"/>
        <v>0</v>
      </c>
      <c r="M116" s="11">
        <f t="shared" si="12"/>
        <v>0</v>
      </c>
      <c r="N116" s="11">
        <f t="shared" si="13"/>
        <v>0</v>
      </c>
      <c r="O116" s="14">
        <f t="shared" si="14"/>
        <v>0</v>
      </c>
      <c r="P116" s="14">
        <f t="shared" si="15"/>
        <v>0</v>
      </c>
    </row>
    <row r="117" spans="1:16">
      <c r="A117" s="7">
        <v>0.14559114344076701</v>
      </c>
      <c r="B117" s="7">
        <v>0.14544631216109299</v>
      </c>
      <c r="C117" s="7">
        <v>0.52930900732774699</v>
      </c>
      <c r="D117" s="7">
        <v>0.30329502412069198</v>
      </c>
      <c r="E117" s="7" t="s">
        <v>345</v>
      </c>
      <c r="F117" s="7" t="s">
        <v>346</v>
      </c>
      <c r="G117" s="5" t="s">
        <v>347</v>
      </c>
      <c r="I117" s="2">
        <f t="shared" si="8"/>
        <v>0</v>
      </c>
      <c r="J117" s="2">
        <f t="shared" si="9"/>
        <v>0</v>
      </c>
      <c r="K117" s="3">
        <f t="shared" si="10"/>
        <v>0</v>
      </c>
      <c r="L117" s="3">
        <f t="shared" si="11"/>
        <v>0</v>
      </c>
      <c r="M117" s="11">
        <f t="shared" si="12"/>
        <v>0</v>
      </c>
      <c r="N117" s="11">
        <f t="shared" si="13"/>
        <v>0</v>
      </c>
      <c r="O117" s="14">
        <f t="shared" si="14"/>
        <v>0</v>
      </c>
      <c r="P117" s="14">
        <f t="shared" si="15"/>
        <v>0</v>
      </c>
    </row>
    <row r="118" spans="1:16">
      <c r="A118" s="7">
        <v>0.123096206176887</v>
      </c>
      <c r="B118" s="7">
        <v>7.9574912588488297E-2</v>
      </c>
      <c r="C118" s="7">
        <v>0.20228227402482801</v>
      </c>
      <c r="D118" s="7">
        <v>0.34137269325135899</v>
      </c>
      <c r="E118" s="7" t="s">
        <v>348</v>
      </c>
      <c r="F118" s="7" t="s">
        <v>349</v>
      </c>
      <c r="G118" s="5" t="s">
        <v>350</v>
      </c>
      <c r="I118" s="2">
        <f t="shared" si="8"/>
        <v>0</v>
      </c>
      <c r="J118" s="2">
        <f t="shared" si="9"/>
        <v>0</v>
      </c>
      <c r="K118" s="3">
        <f t="shared" si="10"/>
        <v>0</v>
      </c>
      <c r="L118" s="3">
        <f t="shared" si="11"/>
        <v>0</v>
      </c>
      <c r="M118" s="11">
        <f t="shared" si="12"/>
        <v>0</v>
      </c>
      <c r="N118" s="11">
        <f t="shared" si="13"/>
        <v>0</v>
      </c>
      <c r="O118" s="14">
        <f t="shared" si="14"/>
        <v>0</v>
      </c>
      <c r="P118" s="14">
        <f t="shared" si="15"/>
        <v>0</v>
      </c>
    </row>
    <row r="119" spans="1:16">
      <c r="A119" s="7">
        <v>0.65144041388347196</v>
      </c>
      <c r="B119" s="7">
        <v>0.197951994741072</v>
      </c>
      <c r="C119" s="7">
        <v>0.29658514362496202</v>
      </c>
      <c r="D119" s="7">
        <v>0.169702063634418</v>
      </c>
      <c r="E119" s="7" t="s">
        <v>351</v>
      </c>
      <c r="F119" s="7" t="s">
        <v>352</v>
      </c>
      <c r="G119" s="5" t="s">
        <v>353</v>
      </c>
      <c r="I119" s="2">
        <f t="shared" si="8"/>
        <v>1</v>
      </c>
      <c r="J119" s="2">
        <f t="shared" si="9"/>
        <v>0</v>
      </c>
      <c r="K119" s="3">
        <f t="shared" si="10"/>
        <v>0</v>
      </c>
      <c r="L119" s="3">
        <f t="shared" si="11"/>
        <v>0</v>
      </c>
      <c r="M119" s="11">
        <f t="shared" si="12"/>
        <v>0</v>
      </c>
      <c r="N119" s="11">
        <f t="shared" si="13"/>
        <v>0</v>
      </c>
      <c r="O119" s="14">
        <f t="shared" si="14"/>
        <v>0</v>
      </c>
      <c r="P119" s="14">
        <f t="shared" si="15"/>
        <v>0</v>
      </c>
    </row>
    <row r="120" spans="1:16">
      <c r="A120" s="7">
        <v>12.562983126576</v>
      </c>
      <c r="B120" s="7">
        <v>1.2568988644114101</v>
      </c>
      <c r="C120" s="7">
        <v>1.42035756996933</v>
      </c>
      <c r="D120" s="7">
        <v>2.67749661903783</v>
      </c>
      <c r="E120" s="7" t="s">
        <v>354</v>
      </c>
      <c r="F120" s="7" t="s">
        <v>355</v>
      </c>
      <c r="G120" s="5" t="s">
        <v>356</v>
      </c>
      <c r="I120" s="2">
        <f t="shared" si="8"/>
        <v>1</v>
      </c>
      <c r="J120" s="2">
        <f t="shared" si="9"/>
        <v>0</v>
      </c>
      <c r="K120" s="3">
        <f t="shared" si="10"/>
        <v>0</v>
      </c>
      <c r="L120" s="3">
        <f t="shared" si="11"/>
        <v>0</v>
      </c>
      <c r="M120" s="11">
        <f t="shared" si="12"/>
        <v>0</v>
      </c>
      <c r="N120" s="11">
        <f t="shared" si="13"/>
        <v>0</v>
      </c>
      <c r="O120" s="14">
        <f t="shared" si="14"/>
        <v>0</v>
      </c>
      <c r="P120" s="14">
        <f t="shared" si="15"/>
        <v>0</v>
      </c>
    </row>
    <row r="121" spans="1:16">
      <c r="A121" s="7">
        <v>0.48094943745690699</v>
      </c>
      <c r="B121" s="7">
        <v>0.49163257198195998</v>
      </c>
      <c r="C121" s="7">
        <v>13.2319763965122</v>
      </c>
      <c r="D121" s="7">
        <v>0.75360976542418301</v>
      </c>
      <c r="E121" s="7" t="s">
        <v>357</v>
      </c>
      <c r="F121" s="7" t="s">
        <v>358</v>
      </c>
      <c r="G121" s="5" t="s">
        <v>359</v>
      </c>
      <c r="I121" s="2">
        <f t="shared" si="8"/>
        <v>0</v>
      </c>
      <c r="J121" s="2">
        <f t="shared" si="9"/>
        <v>0</v>
      </c>
      <c r="K121" s="3">
        <f t="shared" si="10"/>
        <v>0</v>
      </c>
      <c r="L121" s="3">
        <f t="shared" si="11"/>
        <v>0</v>
      </c>
      <c r="M121" s="11">
        <f t="shared" si="12"/>
        <v>1</v>
      </c>
      <c r="N121" s="11">
        <f t="shared" si="13"/>
        <v>0</v>
      </c>
      <c r="O121" s="14">
        <f t="shared" si="14"/>
        <v>0</v>
      </c>
      <c r="P121" s="14">
        <f t="shared" si="15"/>
        <v>0</v>
      </c>
    </row>
    <row r="122" spans="1:16">
      <c r="A122" s="7">
        <v>0.15050741086645</v>
      </c>
      <c r="B122" s="7">
        <v>5.5078141993215597E-2</v>
      </c>
      <c r="C122" s="7">
        <v>0.59069877515235503</v>
      </c>
      <c r="D122" s="7">
        <v>0.12110792252751799</v>
      </c>
      <c r="E122" s="7" t="s">
        <v>360</v>
      </c>
      <c r="F122" s="7" t="s">
        <v>361</v>
      </c>
      <c r="G122" s="5" t="s">
        <v>362</v>
      </c>
      <c r="I122" s="2">
        <f t="shared" si="8"/>
        <v>0</v>
      </c>
      <c r="J122" s="2">
        <f t="shared" si="9"/>
        <v>0</v>
      </c>
      <c r="K122" s="3">
        <f t="shared" si="10"/>
        <v>0</v>
      </c>
      <c r="L122" s="3">
        <f t="shared" si="11"/>
        <v>1</v>
      </c>
      <c r="M122" s="11">
        <f t="shared" si="12"/>
        <v>1</v>
      </c>
      <c r="N122" s="11">
        <f t="shared" si="13"/>
        <v>0</v>
      </c>
      <c r="O122" s="14">
        <f t="shared" si="14"/>
        <v>0</v>
      </c>
      <c r="P122" s="14">
        <f t="shared" si="15"/>
        <v>0</v>
      </c>
    </row>
    <row r="123" spans="1:16">
      <c r="A123" s="7">
        <v>0.37551169581960803</v>
      </c>
      <c r="B123" s="7">
        <v>0.714091365003649</v>
      </c>
      <c r="C123" s="7">
        <v>0.524951452330364</v>
      </c>
      <c r="D123" s="7">
        <v>8.1556541566962695E-2</v>
      </c>
      <c r="E123" s="7" t="s">
        <v>363</v>
      </c>
      <c r="F123" s="7" t="s">
        <v>364</v>
      </c>
      <c r="G123" s="5" t="s">
        <v>365</v>
      </c>
      <c r="I123" s="2">
        <f t="shared" si="8"/>
        <v>0</v>
      </c>
      <c r="J123" s="2">
        <f t="shared" si="9"/>
        <v>0</v>
      </c>
      <c r="K123" s="3">
        <f t="shared" si="10"/>
        <v>0</v>
      </c>
      <c r="L123" s="3">
        <f t="shared" si="11"/>
        <v>0</v>
      </c>
      <c r="M123" s="11">
        <f t="shared" si="12"/>
        <v>0</v>
      </c>
      <c r="N123" s="11">
        <f t="shared" si="13"/>
        <v>0</v>
      </c>
      <c r="O123" s="14">
        <f t="shared" si="14"/>
        <v>0</v>
      </c>
      <c r="P123" s="14">
        <f t="shared" si="15"/>
        <v>1</v>
      </c>
    </row>
    <row r="124" spans="1:16">
      <c r="A124" s="7">
        <v>52.254671572574303</v>
      </c>
      <c r="B124" s="7">
        <v>1.93587348225209</v>
      </c>
      <c r="C124" s="7">
        <v>3845.92441757499</v>
      </c>
      <c r="D124" s="7">
        <v>1130.39296588965</v>
      </c>
      <c r="E124" s="7" t="s">
        <v>366</v>
      </c>
      <c r="F124" s="7" t="s">
        <v>367</v>
      </c>
      <c r="G124" s="5" t="s">
        <v>368</v>
      </c>
      <c r="I124" s="2">
        <f t="shared" si="8"/>
        <v>0</v>
      </c>
      <c r="J124" s="2">
        <f t="shared" si="9"/>
        <v>0</v>
      </c>
      <c r="K124" s="3">
        <f t="shared" si="10"/>
        <v>0</v>
      </c>
      <c r="L124" s="3">
        <f t="shared" si="11"/>
        <v>1</v>
      </c>
      <c r="M124" s="11">
        <f t="shared" si="12"/>
        <v>1</v>
      </c>
      <c r="N124" s="11">
        <f t="shared" si="13"/>
        <v>0</v>
      </c>
      <c r="O124" s="14">
        <f t="shared" si="14"/>
        <v>0</v>
      </c>
      <c r="P124" s="14">
        <f t="shared" si="15"/>
        <v>0</v>
      </c>
    </row>
    <row r="125" spans="1:16">
      <c r="A125" s="7">
        <v>107.322942485547</v>
      </c>
      <c r="B125" s="7">
        <v>2.2569461086340099</v>
      </c>
      <c r="C125" s="7">
        <v>3997.4898502264</v>
      </c>
      <c r="D125" s="7">
        <v>1398.29427397985</v>
      </c>
      <c r="E125" s="7" t="s">
        <v>369</v>
      </c>
      <c r="F125" s="7" t="s">
        <v>370</v>
      </c>
      <c r="G125" s="5" t="s">
        <v>371</v>
      </c>
      <c r="I125" s="2">
        <f t="shared" si="8"/>
        <v>0</v>
      </c>
      <c r="J125" s="2">
        <f t="shared" si="9"/>
        <v>0</v>
      </c>
      <c r="K125" s="3">
        <f t="shared" si="10"/>
        <v>0</v>
      </c>
      <c r="L125" s="3">
        <f t="shared" si="11"/>
        <v>1</v>
      </c>
      <c r="M125" s="11">
        <f t="shared" si="12"/>
        <v>1</v>
      </c>
      <c r="N125" s="11">
        <f t="shared" si="13"/>
        <v>0</v>
      </c>
      <c r="O125" s="14">
        <f t="shared" si="14"/>
        <v>0</v>
      </c>
      <c r="P125" s="14">
        <f t="shared" si="15"/>
        <v>0</v>
      </c>
    </row>
    <row r="126" spans="1:16">
      <c r="A126" s="7">
        <v>22.0594969989337</v>
      </c>
      <c r="B126" s="7">
        <v>1.2711501397401399</v>
      </c>
      <c r="C126" s="7">
        <v>89.744471173694194</v>
      </c>
      <c r="D126" s="7">
        <v>171.29486006502299</v>
      </c>
      <c r="E126" s="7" t="s">
        <v>372</v>
      </c>
      <c r="F126" s="7" t="s">
        <v>373</v>
      </c>
      <c r="G126" s="5" t="s">
        <v>374</v>
      </c>
      <c r="I126" s="2">
        <f t="shared" si="8"/>
        <v>0</v>
      </c>
      <c r="J126" s="2">
        <f t="shared" si="9"/>
        <v>0</v>
      </c>
      <c r="K126" s="3">
        <f t="shared" si="10"/>
        <v>0</v>
      </c>
      <c r="L126" s="3">
        <f t="shared" si="11"/>
        <v>1</v>
      </c>
      <c r="M126" s="11">
        <f t="shared" si="12"/>
        <v>0</v>
      </c>
      <c r="N126" s="11">
        <f t="shared" si="13"/>
        <v>0</v>
      </c>
      <c r="O126" s="14">
        <f t="shared" si="14"/>
        <v>0</v>
      </c>
      <c r="P126" s="14">
        <f t="shared" si="15"/>
        <v>0</v>
      </c>
    </row>
    <row r="127" spans="1:16">
      <c r="A127" s="7">
        <v>4.5446787270783897</v>
      </c>
      <c r="B127" s="7">
        <v>7.8298279859962703</v>
      </c>
      <c r="C127" s="7">
        <v>0.40765634393488198</v>
      </c>
      <c r="D127" s="7">
        <v>5.0343221345862501</v>
      </c>
      <c r="E127" s="7" t="s">
        <v>375</v>
      </c>
      <c r="F127" s="7" t="s">
        <v>376</v>
      </c>
      <c r="G127" s="5" t="s">
        <v>377</v>
      </c>
      <c r="I127" s="2">
        <f t="shared" si="8"/>
        <v>0</v>
      </c>
      <c r="J127" s="2">
        <f t="shared" si="9"/>
        <v>0</v>
      </c>
      <c r="K127" s="3">
        <f t="shared" si="10"/>
        <v>0</v>
      </c>
      <c r="L127" s="3">
        <f t="shared" si="11"/>
        <v>0</v>
      </c>
      <c r="M127" s="11">
        <f t="shared" si="12"/>
        <v>0</v>
      </c>
      <c r="N127" s="11">
        <f t="shared" si="13"/>
        <v>1</v>
      </c>
      <c r="O127" s="14">
        <f t="shared" si="14"/>
        <v>0</v>
      </c>
      <c r="P127" s="14">
        <f t="shared" si="15"/>
        <v>0</v>
      </c>
    </row>
    <row r="128" spans="1:16">
      <c r="A128" s="7">
        <v>8.2521060450887092</v>
      </c>
      <c r="B128" s="7">
        <v>6.8200634501457698</v>
      </c>
      <c r="C128" s="7">
        <v>0.35695132096743598</v>
      </c>
      <c r="D128" s="7">
        <v>3.0106797031552301</v>
      </c>
      <c r="E128" s="7" t="s">
        <v>378</v>
      </c>
      <c r="F128" s="7" t="s">
        <v>379</v>
      </c>
      <c r="G128" s="5" t="s">
        <v>380</v>
      </c>
      <c r="I128" s="2">
        <f t="shared" si="8"/>
        <v>0</v>
      </c>
      <c r="J128" s="2">
        <f t="shared" si="9"/>
        <v>0</v>
      </c>
      <c r="K128" s="3">
        <f t="shared" si="10"/>
        <v>0</v>
      </c>
      <c r="L128" s="3">
        <f t="shared" si="11"/>
        <v>0</v>
      </c>
      <c r="M128" s="11">
        <f t="shared" si="12"/>
        <v>0</v>
      </c>
      <c r="N128" s="11">
        <f t="shared" si="13"/>
        <v>1</v>
      </c>
      <c r="O128" s="14">
        <f t="shared" si="14"/>
        <v>0</v>
      </c>
      <c r="P128" s="14">
        <f t="shared" si="15"/>
        <v>0</v>
      </c>
    </row>
    <row r="129" spans="1:16">
      <c r="A129" s="7">
        <v>0.198415608673504</v>
      </c>
      <c r="B129" s="7">
        <v>0.11351536678621001</v>
      </c>
      <c r="C129" s="7">
        <v>20.0891002617407</v>
      </c>
      <c r="D129" s="7">
        <v>7.8482346922669796E-2</v>
      </c>
      <c r="E129" s="7" t="s">
        <v>381</v>
      </c>
      <c r="F129" s="7" t="s">
        <v>382</v>
      </c>
      <c r="G129" s="5" t="s">
        <v>383</v>
      </c>
      <c r="I129" s="2">
        <f t="shared" si="8"/>
        <v>0</v>
      </c>
      <c r="J129" s="2">
        <f t="shared" si="9"/>
        <v>0</v>
      </c>
      <c r="K129" s="3">
        <f t="shared" si="10"/>
        <v>0</v>
      </c>
      <c r="L129" s="3">
        <f t="shared" si="11"/>
        <v>0</v>
      </c>
      <c r="M129" s="11">
        <f t="shared" si="12"/>
        <v>1</v>
      </c>
      <c r="N129" s="11">
        <f t="shared" si="13"/>
        <v>0</v>
      </c>
      <c r="O129" s="14">
        <f t="shared" si="14"/>
        <v>0</v>
      </c>
      <c r="P129" s="14">
        <f t="shared" si="15"/>
        <v>0</v>
      </c>
    </row>
    <row r="130" spans="1:16">
      <c r="A130" s="7">
        <v>8.1856675492723102E-2</v>
      </c>
      <c r="B130" s="7">
        <v>0.11648352039364</v>
      </c>
      <c r="C130" s="7">
        <v>0.13154693259565201</v>
      </c>
      <c r="D130" s="7">
        <v>6.7509252255873203E-2</v>
      </c>
      <c r="E130" s="7" t="s">
        <v>384</v>
      </c>
      <c r="F130" s="7" t="s">
        <v>385</v>
      </c>
      <c r="G130" s="5" t="s">
        <v>386</v>
      </c>
      <c r="I130" s="2">
        <f t="shared" si="8"/>
        <v>0</v>
      </c>
      <c r="J130" s="2">
        <f t="shared" si="9"/>
        <v>0</v>
      </c>
      <c r="K130" s="3">
        <f t="shared" si="10"/>
        <v>0</v>
      </c>
      <c r="L130" s="3">
        <f t="shared" si="11"/>
        <v>0</v>
      </c>
      <c r="M130" s="11">
        <f t="shared" si="12"/>
        <v>0</v>
      </c>
      <c r="N130" s="11">
        <f t="shared" si="13"/>
        <v>0</v>
      </c>
      <c r="O130" s="14">
        <f t="shared" si="14"/>
        <v>0</v>
      </c>
      <c r="P130" s="14">
        <f t="shared" si="15"/>
        <v>0</v>
      </c>
    </row>
    <row r="131" spans="1:16">
      <c r="A131" s="7">
        <v>4.0041516485588298E-2</v>
      </c>
      <c r="B131" s="7">
        <v>1.6288160903921999E-2</v>
      </c>
      <c r="C131" s="7">
        <v>0.93785829862276404</v>
      </c>
      <c r="D131" s="7">
        <v>0.109492318728991</v>
      </c>
      <c r="E131" s="7" t="s">
        <v>387</v>
      </c>
      <c r="F131" s="7" t="s">
        <v>388</v>
      </c>
      <c r="G131" s="5" t="s">
        <v>389</v>
      </c>
      <c r="I131" s="2">
        <f t="shared" ref="I131:I194" si="16">IF(AND(A131&gt;=(2*B131),A131&gt;=(2*D131),A131&gt;=(2*C131)),1,0)</f>
        <v>0</v>
      </c>
      <c r="J131" s="2">
        <f t="shared" ref="J131:J194" si="17">IF(AND(A131&lt;=(B131/2),A131&lt;=(D131/2),A131&lt;=(C131/2)),1,0)</f>
        <v>0</v>
      </c>
      <c r="K131" s="3">
        <f t="shared" ref="K131:K194" si="18">IF(AND(B131&gt;=(2*C131),B131&gt;=(2*A131),B131&gt;=(2*D131)),1,0)</f>
        <v>0</v>
      </c>
      <c r="L131" s="3">
        <f t="shared" ref="L131:L194" si="19">IF(AND(B131&lt;=(D131/2),B131&lt;=(C131/2),B131&lt;=(A131/2)),1,0)</f>
        <v>1</v>
      </c>
      <c r="M131" s="11">
        <f t="shared" ref="M131:M194" si="20">IF(AND(C131&gt;=(2*B131),C131&gt;=(2*D131),C131&gt;=(2*A131)),1,0)</f>
        <v>1</v>
      </c>
      <c r="N131" s="11">
        <f t="shared" ref="N131:N194" si="21">IF(AND(C131&lt;=(B131/2),C131&lt;=(D131/2),C131&lt;=(A131/2)),1,0)</f>
        <v>0</v>
      </c>
      <c r="O131" s="14">
        <f t="shared" ref="O131:O194" si="22">IF(AND(D131&gt;=(2*A131),D131&gt;=(2*B131),D131&gt;=(2*C131)),1,0)</f>
        <v>0</v>
      </c>
      <c r="P131" s="14">
        <f t="shared" ref="P131:P194" si="23">IF(AND(D131&lt;=(C131/2),D131&lt;=(A131/2),D131&lt;=(B131/2)),1,0)</f>
        <v>0</v>
      </c>
    </row>
    <row r="132" spans="1:16">
      <c r="A132" s="7">
        <v>6.55945184223167E-2</v>
      </c>
      <c r="B132" s="7">
        <v>4.8369012408382303E-2</v>
      </c>
      <c r="C132" s="7">
        <v>0.80885774199774796</v>
      </c>
      <c r="D132" s="7">
        <v>9.0600678296050702E-2</v>
      </c>
      <c r="E132" s="7" t="s">
        <v>390</v>
      </c>
      <c r="F132" s="7" t="s">
        <v>391</v>
      </c>
      <c r="G132" s="5" t="s">
        <v>392</v>
      </c>
      <c r="I132" s="2">
        <f t="shared" si="16"/>
        <v>0</v>
      </c>
      <c r="J132" s="2">
        <f t="shared" si="17"/>
        <v>0</v>
      </c>
      <c r="K132" s="3">
        <f t="shared" si="18"/>
        <v>0</v>
      </c>
      <c r="L132" s="3">
        <f t="shared" si="19"/>
        <v>0</v>
      </c>
      <c r="M132" s="11">
        <f t="shared" si="20"/>
        <v>1</v>
      </c>
      <c r="N132" s="11">
        <f t="shared" si="21"/>
        <v>0</v>
      </c>
      <c r="O132" s="14">
        <f t="shared" si="22"/>
        <v>0</v>
      </c>
      <c r="P132" s="14">
        <f t="shared" si="23"/>
        <v>0</v>
      </c>
    </row>
    <row r="133" spans="1:16">
      <c r="A133" s="7">
        <v>1.9953190797910299E-2</v>
      </c>
      <c r="B133" s="7">
        <v>2.3409676771339899E-2</v>
      </c>
      <c r="C133" s="7">
        <v>3.2506783299866999</v>
      </c>
      <c r="D133" s="7">
        <v>0.137641459337695</v>
      </c>
      <c r="E133" s="7" t="s">
        <v>393</v>
      </c>
      <c r="F133" s="7" t="s">
        <v>394</v>
      </c>
      <c r="G133" s="5" t="s">
        <v>395</v>
      </c>
      <c r="I133" s="2">
        <f t="shared" si="16"/>
        <v>0</v>
      </c>
      <c r="J133" s="2">
        <f t="shared" si="17"/>
        <v>0</v>
      </c>
      <c r="K133" s="3">
        <f t="shared" si="18"/>
        <v>0</v>
      </c>
      <c r="L133" s="3">
        <f t="shared" si="19"/>
        <v>0</v>
      </c>
      <c r="M133" s="11">
        <f t="shared" si="20"/>
        <v>1</v>
      </c>
      <c r="N133" s="11">
        <f t="shared" si="21"/>
        <v>0</v>
      </c>
      <c r="O133" s="14">
        <f t="shared" si="22"/>
        <v>0</v>
      </c>
      <c r="P133" s="14">
        <f t="shared" si="23"/>
        <v>0</v>
      </c>
    </row>
    <row r="134" spans="1:16">
      <c r="A134" s="7">
        <v>12.482154466207501</v>
      </c>
      <c r="B134" s="7">
        <v>3.7966474187203598</v>
      </c>
      <c r="C134" s="7">
        <v>1.0940111996211199</v>
      </c>
      <c r="D134" s="7">
        <v>1.50849620136454</v>
      </c>
      <c r="E134" s="7" t="s">
        <v>396</v>
      </c>
      <c r="F134" s="7" t="s">
        <v>397</v>
      </c>
      <c r="G134" s="5" t="s">
        <v>398</v>
      </c>
      <c r="I134" s="2">
        <f t="shared" si="16"/>
        <v>1</v>
      </c>
      <c r="J134" s="2">
        <f t="shared" si="17"/>
        <v>0</v>
      </c>
      <c r="K134" s="3">
        <f t="shared" si="18"/>
        <v>0</v>
      </c>
      <c r="L134" s="3">
        <f t="shared" si="19"/>
        <v>0</v>
      </c>
      <c r="M134" s="11">
        <f t="shared" si="20"/>
        <v>0</v>
      </c>
      <c r="N134" s="11">
        <f t="shared" si="21"/>
        <v>0</v>
      </c>
      <c r="O134" s="14">
        <f t="shared" si="22"/>
        <v>0</v>
      </c>
      <c r="P134" s="14">
        <f t="shared" si="23"/>
        <v>0</v>
      </c>
    </row>
    <row r="135" spans="1:16">
      <c r="A135" s="7">
        <v>0.64966374530390003</v>
      </c>
      <c r="B135" s="7">
        <v>0.39873150890936798</v>
      </c>
      <c r="C135" s="7">
        <v>1.4692502810543799</v>
      </c>
      <c r="D135" s="7">
        <v>0.41439402356398902</v>
      </c>
      <c r="E135" s="7" t="s">
        <v>399</v>
      </c>
      <c r="F135" s="7" t="s">
        <v>400</v>
      </c>
      <c r="G135" s="5" t="s">
        <v>401</v>
      </c>
      <c r="I135" s="2">
        <f t="shared" si="16"/>
        <v>0</v>
      </c>
      <c r="J135" s="2">
        <f t="shared" si="17"/>
        <v>0</v>
      </c>
      <c r="K135" s="3">
        <f t="shared" si="18"/>
        <v>0</v>
      </c>
      <c r="L135" s="3">
        <f t="shared" si="19"/>
        <v>0</v>
      </c>
      <c r="M135" s="11">
        <f t="shared" si="20"/>
        <v>1</v>
      </c>
      <c r="N135" s="11">
        <f t="shared" si="21"/>
        <v>0</v>
      </c>
      <c r="O135" s="14">
        <f t="shared" si="22"/>
        <v>0</v>
      </c>
      <c r="P135" s="14">
        <f t="shared" si="23"/>
        <v>0</v>
      </c>
    </row>
    <row r="136" spans="1:16">
      <c r="A136" s="7">
        <v>0.28784938547793298</v>
      </c>
      <c r="B136" s="7">
        <v>0.46030059905675902</v>
      </c>
      <c r="C136" s="7">
        <v>0.24773630826394499</v>
      </c>
      <c r="D136" s="7">
        <v>0.280321968038304</v>
      </c>
      <c r="E136" s="7" t="s">
        <v>402</v>
      </c>
      <c r="F136" s="7" t="s">
        <v>403</v>
      </c>
      <c r="G136" s="5" t="s">
        <v>404</v>
      </c>
      <c r="I136" s="2">
        <f t="shared" si="16"/>
        <v>0</v>
      </c>
      <c r="J136" s="2">
        <f t="shared" si="17"/>
        <v>0</v>
      </c>
      <c r="K136" s="3">
        <f t="shared" si="18"/>
        <v>0</v>
      </c>
      <c r="L136" s="3">
        <f t="shared" si="19"/>
        <v>0</v>
      </c>
      <c r="M136" s="11">
        <f t="shared" si="20"/>
        <v>0</v>
      </c>
      <c r="N136" s="11">
        <f t="shared" si="21"/>
        <v>0</v>
      </c>
      <c r="O136" s="14">
        <f t="shared" si="22"/>
        <v>0</v>
      </c>
      <c r="P136" s="14">
        <f t="shared" si="23"/>
        <v>0</v>
      </c>
    </row>
    <row r="137" spans="1:16">
      <c r="A137" s="7">
        <v>5.14403640916347</v>
      </c>
      <c r="B137" s="7">
        <v>2.6160211726046598</v>
      </c>
      <c r="C137" s="7">
        <v>0.17034698440555199</v>
      </c>
      <c r="D137" s="7">
        <v>2.4683226078310398</v>
      </c>
      <c r="E137" s="7" t="s">
        <v>405</v>
      </c>
      <c r="F137" s="7" t="s">
        <v>406</v>
      </c>
      <c r="G137" s="5" t="s">
        <v>407</v>
      </c>
      <c r="I137" s="2">
        <f t="shared" si="16"/>
        <v>0</v>
      </c>
      <c r="J137" s="2">
        <f t="shared" si="17"/>
        <v>0</v>
      </c>
      <c r="K137" s="3">
        <f t="shared" si="18"/>
        <v>0</v>
      </c>
      <c r="L137" s="3">
        <f t="shared" si="19"/>
        <v>0</v>
      </c>
      <c r="M137" s="11">
        <f t="shared" si="20"/>
        <v>0</v>
      </c>
      <c r="N137" s="11">
        <f t="shared" si="21"/>
        <v>1</v>
      </c>
      <c r="O137" s="14">
        <f t="shared" si="22"/>
        <v>0</v>
      </c>
      <c r="P137" s="14">
        <f t="shared" si="23"/>
        <v>0</v>
      </c>
    </row>
    <row r="138" spans="1:16">
      <c r="A138" s="7">
        <v>1.3153381800915701E-2</v>
      </c>
      <c r="B138" s="7">
        <v>1.37445585110709E-2</v>
      </c>
      <c r="C138" s="7">
        <v>1.1613259120819199</v>
      </c>
      <c r="D138" s="7">
        <v>2.2103251912034799E-2</v>
      </c>
      <c r="E138" s="7" t="s">
        <v>408</v>
      </c>
      <c r="F138" s="7" t="s">
        <v>409</v>
      </c>
      <c r="G138" s="5" t="s">
        <v>410</v>
      </c>
      <c r="I138" s="2">
        <f t="shared" si="16"/>
        <v>0</v>
      </c>
      <c r="J138" s="2">
        <f t="shared" si="17"/>
        <v>0</v>
      </c>
      <c r="K138" s="3">
        <f t="shared" si="18"/>
        <v>0</v>
      </c>
      <c r="L138" s="3">
        <f t="shared" si="19"/>
        <v>0</v>
      </c>
      <c r="M138" s="11">
        <f t="shared" si="20"/>
        <v>1</v>
      </c>
      <c r="N138" s="11">
        <f t="shared" si="21"/>
        <v>0</v>
      </c>
      <c r="O138" s="14">
        <f t="shared" si="22"/>
        <v>0</v>
      </c>
      <c r="P138" s="14">
        <f t="shared" si="23"/>
        <v>0</v>
      </c>
    </row>
    <row r="139" spans="1:16">
      <c r="A139" s="7">
        <v>0.72884156582034498</v>
      </c>
      <c r="B139" s="7">
        <v>0.31428859099939199</v>
      </c>
      <c r="C139" s="7">
        <v>5.2869293681548503E-2</v>
      </c>
      <c r="D139" s="7">
        <v>0.225160276970649</v>
      </c>
      <c r="E139" s="7" t="s">
        <v>411</v>
      </c>
      <c r="F139" s="7" t="s">
        <v>412</v>
      </c>
      <c r="G139" s="5" t="s">
        <v>413</v>
      </c>
      <c r="I139" s="2">
        <f t="shared" si="16"/>
        <v>1</v>
      </c>
      <c r="J139" s="2">
        <f t="shared" si="17"/>
        <v>0</v>
      </c>
      <c r="K139" s="3">
        <f t="shared" si="18"/>
        <v>0</v>
      </c>
      <c r="L139" s="3">
        <f t="shared" si="19"/>
        <v>0</v>
      </c>
      <c r="M139" s="11">
        <f t="shared" si="20"/>
        <v>0</v>
      </c>
      <c r="N139" s="11">
        <f t="shared" si="21"/>
        <v>1</v>
      </c>
      <c r="O139" s="14">
        <f t="shared" si="22"/>
        <v>0</v>
      </c>
      <c r="P139" s="14">
        <f t="shared" si="23"/>
        <v>0</v>
      </c>
    </row>
    <row r="140" spans="1:16">
      <c r="A140" s="7">
        <v>845.94342796634498</v>
      </c>
      <c r="B140" s="7">
        <v>285.00212933131297</v>
      </c>
      <c r="C140" s="7">
        <v>148.948892964045</v>
      </c>
      <c r="D140" s="7">
        <v>366.09758864927198</v>
      </c>
      <c r="E140" s="7" t="s">
        <v>414</v>
      </c>
      <c r="F140" s="7" t="s">
        <v>415</v>
      </c>
      <c r="G140" s="5" t="s">
        <v>416</v>
      </c>
      <c r="I140" s="2">
        <f t="shared" si="16"/>
        <v>1</v>
      </c>
      <c r="J140" s="2">
        <f t="shared" si="17"/>
        <v>0</v>
      </c>
      <c r="K140" s="3">
        <f t="shared" si="18"/>
        <v>0</v>
      </c>
      <c r="L140" s="3">
        <f t="shared" si="19"/>
        <v>0</v>
      </c>
      <c r="M140" s="11">
        <f t="shared" si="20"/>
        <v>0</v>
      </c>
      <c r="N140" s="11">
        <f t="shared" si="21"/>
        <v>0</v>
      </c>
      <c r="O140" s="14">
        <f t="shared" si="22"/>
        <v>0</v>
      </c>
      <c r="P140" s="14">
        <f t="shared" si="23"/>
        <v>0</v>
      </c>
    </row>
    <row r="141" spans="1:16">
      <c r="A141" s="7">
        <v>1.9247687739320201</v>
      </c>
      <c r="B141" s="7">
        <v>0.66688186518620896</v>
      </c>
      <c r="C141" s="7">
        <v>8.3948021943961004E-2</v>
      </c>
      <c r="D141" s="7">
        <v>0.39628865265015301</v>
      </c>
      <c r="E141" s="7" t="s">
        <v>417</v>
      </c>
      <c r="F141" s="7" t="s">
        <v>418</v>
      </c>
      <c r="G141" s="5" t="s">
        <v>419</v>
      </c>
      <c r="I141" s="2">
        <f t="shared" si="16"/>
        <v>1</v>
      </c>
      <c r="J141" s="2">
        <f t="shared" si="17"/>
        <v>0</v>
      </c>
      <c r="K141" s="3">
        <f t="shared" si="18"/>
        <v>0</v>
      </c>
      <c r="L141" s="3">
        <f t="shared" si="19"/>
        <v>0</v>
      </c>
      <c r="M141" s="11">
        <f t="shared" si="20"/>
        <v>0</v>
      </c>
      <c r="N141" s="11">
        <f t="shared" si="21"/>
        <v>1</v>
      </c>
      <c r="O141" s="14">
        <f t="shared" si="22"/>
        <v>0</v>
      </c>
      <c r="P141" s="14">
        <f t="shared" si="23"/>
        <v>0</v>
      </c>
    </row>
    <row r="142" spans="1:16">
      <c r="A142" s="7">
        <v>0.247238684015604</v>
      </c>
      <c r="B142" s="7">
        <v>6.5982750245429503E-2</v>
      </c>
      <c r="C142" s="7">
        <v>2.41845788618722E-2</v>
      </c>
      <c r="D142" s="7">
        <v>4.5634167571049197E-2</v>
      </c>
      <c r="E142" s="7" t="s">
        <v>420</v>
      </c>
      <c r="F142" s="7" t="s">
        <v>421</v>
      </c>
      <c r="G142" s="5" t="s">
        <v>422</v>
      </c>
      <c r="I142" s="2">
        <f t="shared" si="16"/>
        <v>1</v>
      </c>
      <c r="J142" s="2">
        <f t="shared" si="17"/>
        <v>0</v>
      </c>
      <c r="K142" s="3">
        <f t="shared" si="18"/>
        <v>0</v>
      </c>
      <c r="L142" s="3">
        <f t="shared" si="19"/>
        <v>0</v>
      </c>
      <c r="M142" s="11">
        <f t="shared" si="20"/>
        <v>0</v>
      </c>
      <c r="N142" s="11">
        <f t="shared" si="21"/>
        <v>0</v>
      </c>
      <c r="O142" s="14">
        <f t="shared" si="22"/>
        <v>0</v>
      </c>
      <c r="P142" s="14">
        <f t="shared" si="23"/>
        <v>0</v>
      </c>
    </row>
    <row r="143" spans="1:16">
      <c r="A143" s="7">
        <v>6.6735768941702495E-2</v>
      </c>
      <c r="B143" s="7">
        <v>7.43154945707592E-2</v>
      </c>
      <c r="C143" s="7">
        <v>1.7114819933929699</v>
      </c>
      <c r="D143" s="7">
        <v>0.14689104736536501</v>
      </c>
      <c r="E143" s="7" t="s">
        <v>423</v>
      </c>
      <c r="F143" s="7" t="s">
        <v>424</v>
      </c>
      <c r="G143" s="5" t="s">
        <v>425</v>
      </c>
      <c r="I143" s="2">
        <f t="shared" si="16"/>
        <v>0</v>
      </c>
      <c r="J143" s="2">
        <f t="shared" si="17"/>
        <v>0</v>
      </c>
      <c r="K143" s="3">
        <f t="shared" si="18"/>
        <v>0</v>
      </c>
      <c r="L143" s="3">
        <f t="shared" si="19"/>
        <v>0</v>
      </c>
      <c r="M143" s="11">
        <f t="shared" si="20"/>
        <v>1</v>
      </c>
      <c r="N143" s="11">
        <f t="shared" si="21"/>
        <v>0</v>
      </c>
      <c r="O143" s="14">
        <f t="shared" si="22"/>
        <v>0</v>
      </c>
      <c r="P143" s="14">
        <f t="shared" si="23"/>
        <v>0</v>
      </c>
    </row>
    <row r="144" spans="1:16">
      <c r="A144" s="7">
        <v>0.76789097867239597</v>
      </c>
      <c r="B144" s="7">
        <v>0.40381318226672602</v>
      </c>
      <c r="C144" s="7">
        <v>9.4377672547032193E-2</v>
      </c>
      <c r="D144" s="7">
        <v>0.275099140285546</v>
      </c>
      <c r="E144" s="7" t="s">
        <v>426</v>
      </c>
      <c r="F144" s="7" t="s">
        <v>427</v>
      </c>
      <c r="G144" s="5" t="s">
        <v>428</v>
      </c>
      <c r="I144" s="2">
        <f t="shared" si="16"/>
        <v>0</v>
      </c>
      <c r="J144" s="2">
        <f t="shared" si="17"/>
        <v>0</v>
      </c>
      <c r="K144" s="3">
        <f t="shared" si="18"/>
        <v>0</v>
      </c>
      <c r="L144" s="3">
        <f t="shared" si="19"/>
        <v>0</v>
      </c>
      <c r="M144" s="11">
        <f t="shared" si="20"/>
        <v>0</v>
      </c>
      <c r="N144" s="11">
        <f t="shared" si="21"/>
        <v>1</v>
      </c>
      <c r="O144" s="14">
        <f t="shared" si="22"/>
        <v>0</v>
      </c>
      <c r="P144" s="14">
        <f t="shared" si="23"/>
        <v>0</v>
      </c>
    </row>
    <row r="145" spans="1:16">
      <c r="A145" s="7">
        <v>2.1430288948094602E-2</v>
      </c>
      <c r="B145" s="7">
        <v>1.6207311340628201</v>
      </c>
      <c r="C145" s="7">
        <v>2.6317041854067798E-2</v>
      </c>
      <c r="D145" s="7">
        <v>3.42591709197195E-2</v>
      </c>
      <c r="E145" s="7" t="s">
        <v>429</v>
      </c>
      <c r="F145" s="7" t="s">
        <v>430</v>
      </c>
      <c r="G145" s="5" t="s">
        <v>431</v>
      </c>
      <c r="I145" s="2">
        <f t="shared" si="16"/>
        <v>0</v>
      </c>
      <c r="J145" s="2">
        <f t="shared" si="17"/>
        <v>0</v>
      </c>
      <c r="K145" s="3">
        <f t="shared" si="18"/>
        <v>1</v>
      </c>
      <c r="L145" s="3">
        <f t="shared" si="19"/>
        <v>0</v>
      </c>
      <c r="M145" s="11">
        <f t="shared" si="20"/>
        <v>0</v>
      </c>
      <c r="N145" s="11">
        <f t="shared" si="21"/>
        <v>0</v>
      </c>
      <c r="O145" s="14">
        <f t="shared" si="22"/>
        <v>0</v>
      </c>
      <c r="P145" s="14">
        <f t="shared" si="23"/>
        <v>0</v>
      </c>
    </row>
    <row r="146" spans="1:16">
      <c r="A146" s="7">
        <v>110.69853580409099</v>
      </c>
      <c r="B146" s="7">
        <v>150.173909933072</v>
      </c>
      <c r="C146" s="7">
        <v>1867.8388771642201</v>
      </c>
      <c r="D146" s="7">
        <v>2342.6401514968302</v>
      </c>
      <c r="E146" s="7" t="s">
        <v>432</v>
      </c>
      <c r="F146" s="7" t="s">
        <v>433</v>
      </c>
      <c r="G146" s="5" t="s">
        <v>434</v>
      </c>
      <c r="I146" s="2">
        <f t="shared" si="16"/>
        <v>0</v>
      </c>
      <c r="J146" s="2">
        <f t="shared" si="17"/>
        <v>0</v>
      </c>
      <c r="K146" s="3">
        <f t="shared" si="18"/>
        <v>0</v>
      </c>
      <c r="L146" s="3">
        <f t="shared" si="19"/>
        <v>0</v>
      </c>
      <c r="M146" s="11">
        <f t="shared" si="20"/>
        <v>0</v>
      </c>
      <c r="N146" s="11">
        <f t="shared" si="21"/>
        <v>0</v>
      </c>
      <c r="O146" s="14">
        <f t="shared" si="22"/>
        <v>0</v>
      </c>
      <c r="P146" s="14">
        <f t="shared" si="23"/>
        <v>0</v>
      </c>
    </row>
    <row r="147" spans="1:16">
      <c r="A147" s="7">
        <v>0.31038319819687599</v>
      </c>
      <c r="B147" s="7">
        <v>0.69056547607931795</v>
      </c>
      <c r="C147" s="7">
        <v>1.6290964366843701</v>
      </c>
      <c r="D147" s="7">
        <v>0.29237986304943198</v>
      </c>
      <c r="E147" s="7" t="s">
        <v>435</v>
      </c>
      <c r="F147" s="7" t="s">
        <v>436</v>
      </c>
      <c r="G147" s="5" t="s">
        <v>437</v>
      </c>
      <c r="I147" s="2">
        <f t="shared" si="16"/>
        <v>0</v>
      </c>
      <c r="J147" s="2">
        <f t="shared" si="17"/>
        <v>0</v>
      </c>
      <c r="K147" s="3">
        <f t="shared" si="18"/>
        <v>0</v>
      </c>
      <c r="L147" s="3">
        <f t="shared" si="19"/>
        <v>0</v>
      </c>
      <c r="M147" s="11">
        <f t="shared" si="20"/>
        <v>1</v>
      </c>
      <c r="N147" s="11">
        <f t="shared" si="21"/>
        <v>0</v>
      </c>
      <c r="O147" s="14">
        <f t="shared" si="22"/>
        <v>0</v>
      </c>
      <c r="P147" s="14">
        <f t="shared" si="23"/>
        <v>0</v>
      </c>
    </row>
    <row r="148" spans="1:16">
      <c r="A148" s="7">
        <v>0.88448056526609198</v>
      </c>
      <c r="B148" s="7">
        <v>0.98793651757021805</v>
      </c>
      <c r="C148" s="7">
        <v>1.08980740291644</v>
      </c>
      <c r="D148" s="7">
        <v>0.29663788278715397</v>
      </c>
      <c r="E148" s="7" t="s">
        <v>438</v>
      </c>
      <c r="F148" s="7" t="s">
        <v>439</v>
      </c>
      <c r="G148" s="5" t="s">
        <v>440</v>
      </c>
      <c r="I148" s="2">
        <f t="shared" si="16"/>
        <v>0</v>
      </c>
      <c r="J148" s="2">
        <f t="shared" si="17"/>
        <v>0</v>
      </c>
      <c r="K148" s="3">
        <f t="shared" si="18"/>
        <v>0</v>
      </c>
      <c r="L148" s="3">
        <f t="shared" si="19"/>
        <v>0</v>
      </c>
      <c r="M148" s="11">
        <f t="shared" si="20"/>
        <v>0</v>
      </c>
      <c r="N148" s="11">
        <f t="shared" si="21"/>
        <v>0</v>
      </c>
      <c r="O148" s="14">
        <f t="shared" si="22"/>
        <v>0</v>
      </c>
      <c r="P148" s="14">
        <f t="shared" si="23"/>
        <v>1</v>
      </c>
    </row>
    <row r="149" spans="1:16">
      <c r="A149" s="7">
        <v>179.42375131844199</v>
      </c>
      <c r="B149" s="7">
        <v>178.36996115910799</v>
      </c>
      <c r="C149" s="7">
        <v>14.4903172553636</v>
      </c>
      <c r="D149" s="7">
        <v>167.39798955703699</v>
      </c>
      <c r="E149" s="7" t="s">
        <v>441</v>
      </c>
      <c r="F149" s="7" t="s">
        <v>442</v>
      </c>
      <c r="G149" s="5" t="s">
        <v>443</v>
      </c>
      <c r="I149" s="2">
        <f t="shared" si="16"/>
        <v>0</v>
      </c>
      <c r="J149" s="2">
        <f t="shared" si="17"/>
        <v>0</v>
      </c>
      <c r="K149" s="3">
        <f t="shared" si="18"/>
        <v>0</v>
      </c>
      <c r="L149" s="3">
        <f t="shared" si="19"/>
        <v>0</v>
      </c>
      <c r="M149" s="11">
        <f t="shared" si="20"/>
        <v>0</v>
      </c>
      <c r="N149" s="11">
        <f t="shared" si="21"/>
        <v>1</v>
      </c>
      <c r="O149" s="14">
        <f t="shared" si="22"/>
        <v>0</v>
      </c>
      <c r="P149" s="14">
        <f t="shared" si="23"/>
        <v>0</v>
      </c>
    </row>
    <row r="150" spans="1:16">
      <c r="A150" s="7">
        <v>29.5519278751173</v>
      </c>
      <c r="B150" s="7">
        <v>51.171181660674399</v>
      </c>
      <c r="C150" s="7">
        <v>8.5039998852541601</v>
      </c>
      <c r="D150" s="7">
        <v>38.125353052882801</v>
      </c>
      <c r="E150" s="7" t="s">
        <v>444</v>
      </c>
      <c r="F150" s="7" t="s">
        <v>445</v>
      </c>
      <c r="G150" s="5" t="s">
        <v>446</v>
      </c>
      <c r="I150" s="2">
        <f t="shared" si="16"/>
        <v>0</v>
      </c>
      <c r="J150" s="2">
        <f t="shared" si="17"/>
        <v>0</v>
      </c>
      <c r="K150" s="3">
        <f t="shared" si="18"/>
        <v>0</v>
      </c>
      <c r="L150" s="3">
        <f t="shared" si="19"/>
        <v>0</v>
      </c>
      <c r="M150" s="11">
        <f t="shared" si="20"/>
        <v>0</v>
      </c>
      <c r="N150" s="11">
        <f t="shared" si="21"/>
        <v>1</v>
      </c>
      <c r="O150" s="14">
        <f t="shared" si="22"/>
        <v>0</v>
      </c>
      <c r="P150" s="14">
        <f t="shared" si="23"/>
        <v>0</v>
      </c>
    </row>
    <row r="151" spans="1:16">
      <c r="A151" s="7">
        <v>7.0831109586500601E-2</v>
      </c>
      <c r="B151" s="7">
        <v>0.102951983645256</v>
      </c>
      <c r="C151" s="7">
        <v>2.29040747495988</v>
      </c>
      <c r="D151" s="7">
        <v>0.38107049542023502</v>
      </c>
      <c r="E151" s="7" t="s">
        <v>447</v>
      </c>
      <c r="F151" s="7" t="s">
        <v>448</v>
      </c>
      <c r="G151" s="5" t="s">
        <v>449</v>
      </c>
      <c r="I151" s="2">
        <f t="shared" si="16"/>
        <v>0</v>
      </c>
      <c r="J151" s="2">
        <f t="shared" si="17"/>
        <v>0</v>
      </c>
      <c r="K151" s="3">
        <f t="shared" si="18"/>
        <v>0</v>
      </c>
      <c r="L151" s="3">
        <f t="shared" si="19"/>
        <v>0</v>
      </c>
      <c r="M151" s="11">
        <f t="shared" si="20"/>
        <v>1</v>
      </c>
      <c r="N151" s="11">
        <f t="shared" si="21"/>
        <v>0</v>
      </c>
      <c r="O151" s="14">
        <f t="shared" si="22"/>
        <v>0</v>
      </c>
      <c r="P151" s="14">
        <f t="shared" si="23"/>
        <v>0</v>
      </c>
    </row>
    <row r="152" spans="1:16">
      <c r="A152" s="7">
        <v>1.13880154393071</v>
      </c>
      <c r="B152" s="7">
        <v>1.1602159342006599</v>
      </c>
      <c r="C152" s="7">
        <v>0.62768623174270299</v>
      </c>
      <c r="D152" s="7">
        <v>0.74169385956532397</v>
      </c>
      <c r="E152" s="7" t="s">
        <v>450</v>
      </c>
      <c r="F152" s="7" t="s">
        <v>451</v>
      </c>
      <c r="G152" s="5" t="s">
        <v>452</v>
      </c>
      <c r="I152" s="2">
        <f t="shared" si="16"/>
        <v>0</v>
      </c>
      <c r="J152" s="2">
        <f t="shared" si="17"/>
        <v>0</v>
      </c>
      <c r="K152" s="3">
        <f t="shared" si="18"/>
        <v>0</v>
      </c>
      <c r="L152" s="3">
        <f t="shared" si="19"/>
        <v>0</v>
      </c>
      <c r="M152" s="11">
        <f t="shared" si="20"/>
        <v>0</v>
      </c>
      <c r="N152" s="11">
        <f t="shared" si="21"/>
        <v>0</v>
      </c>
      <c r="O152" s="14">
        <f t="shared" si="22"/>
        <v>0</v>
      </c>
      <c r="P152" s="14">
        <f t="shared" si="23"/>
        <v>0</v>
      </c>
    </row>
    <row r="153" spans="1:16">
      <c r="A153" s="7">
        <v>97.806024856547197</v>
      </c>
      <c r="B153" s="7">
        <v>8.94520989155812</v>
      </c>
      <c r="C153" s="7">
        <v>226.48659826057099</v>
      </c>
      <c r="D153" s="7">
        <v>198.73879466224199</v>
      </c>
      <c r="E153" s="7" t="s">
        <v>453</v>
      </c>
      <c r="F153" s="7" t="s">
        <v>454</v>
      </c>
      <c r="G153" s="5" t="s">
        <v>455</v>
      </c>
      <c r="I153" s="2">
        <f t="shared" si="16"/>
        <v>0</v>
      </c>
      <c r="J153" s="2">
        <f t="shared" si="17"/>
        <v>0</v>
      </c>
      <c r="K153" s="3">
        <f t="shared" si="18"/>
        <v>0</v>
      </c>
      <c r="L153" s="3">
        <f t="shared" si="19"/>
        <v>1</v>
      </c>
      <c r="M153" s="11">
        <f t="shared" si="20"/>
        <v>0</v>
      </c>
      <c r="N153" s="11">
        <f t="shared" si="21"/>
        <v>0</v>
      </c>
      <c r="O153" s="14">
        <f t="shared" si="22"/>
        <v>0</v>
      </c>
      <c r="P153" s="14">
        <f t="shared" si="23"/>
        <v>0</v>
      </c>
    </row>
    <row r="154" spans="1:16">
      <c r="A154" s="7">
        <v>0.316633970870913</v>
      </c>
      <c r="B154" s="7">
        <v>0.123824050916053</v>
      </c>
      <c r="C154" s="7">
        <v>1.59725663969085E-2</v>
      </c>
      <c r="D154" s="7">
        <v>0.124417074553164</v>
      </c>
      <c r="E154" s="7" t="s">
        <v>456</v>
      </c>
      <c r="F154" s="7" t="s">
        <v>457</v>
      </c>
      <c r="G154" s="5" t="s">
        <v>458</v>
      </c>
      <c r="I154" s="2">
        <f t="shared" si="16"/>
        <v>1</v>
      </c>
      <c r="J154" s="2">
        <f t="shared" si="17"/>
        <v>0</v>
      </c>
      <c r="K154" s="3">
        <f t="shared" si="18"/>
        <v>0</v>
      </c>
      <c r="L154" s="3">
        <f t="shared" si="19"/>
        <v>0</v>
      </c>
      <c r="M154" s="11">
        <f t="shared" si="20"/>
        <v>0</v>
      </c>
      <c r="N154" s="11">
        <f t="shared" si="21"/>
        <v>1</v>
      </c>
      <c r="O154" s="14">
        <f t="shared" si="22"/>
        <v>0</v>
      </c>
      <c r="P154" s="14">
        <f t="shared" si="23"/>
        <v>0</v>
      </c>
    </row>
    <row r="155" spans="1:16">
      <c r="A155" s="7">
        <v>14.291698199840001</v>
      </c>
      <c r="B155" s="7">
        <v>3.3716608345421002</v>
      </c>
      <c r="C155" s="7">
        <v>1.08050149371853</v>
      </c>
      <c r="D155" s="7">
        <v>2.2304900172241799</v>
      </c>
      <c r="E155" s="7" t="s">
        <v>459</v>
      </c>
      <c r="F155" s="7" t="s">
        <v>460</v>
      </c>
      <c r="G155" s="5" t="s">
        <v>461</v>
      </c>
      <c r="I155" s="2">
        <f t="shared" si="16"/>
        <v>1</v>
      </c>
      <c r="J155" s="2">
        <f t="shared" si="17"/>
        <v>0</v>
      </c>
      <c r="K155" s="3">
        <f t="shared" si="18"/>
        <v>0</v>
      </c>
      <c r="L155" s="3">
        <f t="shared" si="19"/>
        <v>0</v>
      </c>
      <c r="M155" s="11">
        <f t="shared" si="20"/>
        <v>0</v>
      </c>
      <c r="N155" s="11">
        <f t="shared" si="21"/>
        <v>1</v>
      </c>
      <c r="O155" s="14">
        <f t="shared" si="22"/>
        <v>0</v>
      </c>
      <c r="P155" s="14">
        <f t="shared" si="23"/>
        <v>0</v>
      </c>
    </row>
    <row r="156" spans="1:16">
      <c r="A156" s="7">
        <v>2.4206149166865401</v>
      </c>
      <c r="B156" s="7">
        <v>0.53665351488737401</v>
      </c>
      <c r="C156" s="7">
        <v>0.143985027657207</v>
      </c>
      <c r="D156" s="7">
        <v>1.5080760378596501</v>
      </c>
      <c r="E156" s="7" t="s">
        <v>462</v>
      </c>
      <c r="F156" s="7" t="s">
        <v>463</v>
      </c>
      <c r="G156" s="5" t="s">
        <v>464</v>
      </c>
      <c r="I156" s="2">
        <f t="shared" si="16"/>
        <v>0</v>
      </c>
      <c r="J156" s="2">
        <f t="shared" si="17"/>
        <v>0</v>
      </c>
      <c r="K156" s="3">
        <f t="shared" si="18"/>
        <v>0</v>
      </c>
      <c r="L156" s="3">
        <f t="shared" si="19"/>
        <v>0</v>
      </c>
      <c r="M156" s="11">
        <f t="shared" si="20"/>
        <v>0</v>
      </c>
      <c r="N156" s="11">
        <f t="shared" si="21"/>
        <v>1</v>
      </c>
      <c r="O156" s="14">
        <f t="shared" si="22"/>
        <v>0</v>
      </c>
      <c r="P156" s="14">
        <f t="shared" si="23"/>
        <v>0</v>
      </c>
    </row>
    <row r="157" spans="1:16">
      <c r="A157" s="7">
        <v>8.7983727668980494E-2</v>
      </c>
      <c r="B157" s="7">
        <v>6.5896332922061401E-2</v>
      </c>
      <c r="C157" s="7">
        <v>8.3734782760257005</v>
      </c>
      <c r="D157" s="7">
        <v>5.7922855519720401E-2</v>
      </c>
      <c r="E157" s="7" t="s">
        <v>465</v>
      </c>
      <c r="F157" s="7" t="s">
        <v>466</v>
      </c>
      <c r="G157" s="5" t="s">
        <v>467</v>
      </c>
      <c r="I157" s="2">
        <f t="shared" si="16"/>
        <v>0</v>
      </c>
      <c r="J157" s="2">
        <f t="shared" si="17"/>
        <v>0</v>
      </c>
      <c r="K157" s="3">
        <f t="shared" si="18"/>
        <v>0</v>
      </c>
      <c r="L157" s="3">
        <f t="shared" si="19"/>
        <v>0</v>
      </c>
      <c r="M157" s="11">
        <f t="shared" si="20"/>
        <v>1</v>
      </c>
      <c r="N157" s="11">
        <f t="shared" si="21"/>
        <v>0</v>
      </c>
      <c r="O157" s="14">
        <f t="shared" si="22"/>
        <v>0</v>
      </c>
      <c r="P157" s="14">
        <f t="shared" si="23"/>
        <v>0</v>
      </c>
    </row>
    <row r="158" spans="1:16">
      <c r="A158" s="7">
        <v>2.5535917224669999</v>
      </c>
      <c r="B158" s="7">
        <v>0.602375166157884</v>
      </c>
      <c r="C158" s="7">
        <v>0.14735213690832399</v>
      </c>
      <c r="D158" s="7">
        <v>0.38592707274492</v>
      </c>
      <c r="E158" s="7" t="s">
        <v>468</v>
      </c>
      <c r="F158" s="7" t="s">
        <v>469</v>
      </c>
      <c r="G158" s="5" t="s">
        <v>470</v>
      </c>
      <c r="I158" s="2">
        <f t="shared" si="16"/>
        <v>1</v>
      </c>
      <c r="J158" s="2">
        <f t="shared" si="17"/>
        <v>0</v>
      </c>
      <c r="K158" s="3">
        <f t="shared" si="18"/>
        <v>0</v>
      </c>
      <c r="L158" s="3">
        <f t="shared" si="19"/>
        <v>0</v>
      </c>
      <c r="M158" s="11">
        <f t="shared" si="20"/>
        <v>0</v>
      </c>
      <c r="N158" s="11">
        <f t="shared" si="21"/>
        <v>1</v>
      </c>
      <c r="O158" s="14">
        <f t="shared" si="22"/>
        <v>0</v>
      </c>
      <c r="P158" s="14">
        <f t="shared" si="23"/>
        <v>0</v>
      </c>
    </row>
    <row r="159" spans="1:16">
      <c r="A159" s="7">
        <v>34.425780882148104</v>
      </c>
      <c r="B159" s="7">
        <v>100.883599379028</v>
      </c>
      <c r="C159" s="7">
        <v>135.689700734741</v>
      </c>
      <c r="D159" s="7">
        <v>165.86834737807601</v>
      </c>
      <c r="E159" s="7" t="s">
        <v>471</v>
      </c>
      <c r="F159" s="7" t="s">
        <v>472</v>
      </c>
      <c r="G159" s="5" t="s">
        <v>473</v>
      </c>
      <c r="I159" s="2">
        <f t="shared" si="16"/>
        <v>0</v>
      </c>
      <c r="J159" s="2">
        <f t="shared" si="17"/>
        <v>1</v>
      </c>
      <c r="K159" s="3">
        <f t="shared" si="18"/>
        <v>0</v>
      </c>
      <c r="L159" s="3">
        <f t="shared" si="19"/>
        <v>0</v>
      </c>
      <c r="M159" s="11">
        <f t="shared" si="20"/>
        <v>0</v>
      </c>
      <c r="N159" s="11">
        <f t="shared" si="21"/>
        <v>0</v>
      </c>
      <c r="O159" s="14">
        <f t="shared" si="22"/>
        <v>0</v>
      </c>
      <c r="P159" s="14">
        <f t="shared" si="23"/>
        <v>0</v>
      </c>
    </row>
    <row r="160" spans="1:16">
      <c r="A160" s="7">
        <v>7.3832331170754398E-2</v>
      </c>
      <c r="B160" s="7">
        <v>3.6145708695418E-2</v>
      </c>
      <c r="C160" s="7">
        <v>5.1854050144729502</v>
      </c>
      <c r="D160" s="7">
        <v>0.12920986551729099</v>
      </c>
      <c r="E160" s="7" t="s">
        <v>474</v>
      </c>
      <c r="F160" s="7" t="s">
        <v>475</v>
      </c>
      <c r="G160" s="5" t="s">
        <v>476</v>
      </c>
      <c r="I160" s="2">
        <f t="shared" si="16"/>
        <v>0</v>
      </c>
      <c r="J160" s="2">
        <f t="shared" si="17"/>
        <v>0</v>
      </c>
      <c r="K160" s="3">
        <f t="shared" si="18"/>
        <v>0</v>
      </c>
      <c r="L160" s="3">
        <f t="shared" si="19"/>
        <v>1</v>
      </c>
      <c r="M160" s="11">
        <f t="shared" si="20"/>
        <v>1</v>
      </c>
      <c r="N160" s="11">
        <f t="shared" si="21"/>
        <v>0</v>
      </c>
      <c r="O160" s="14">
        <f t="shared" si="22"/>
        <v>0</v>
      </c>
      <c r="P160" s="14">
        <f t="shared" si="23"/>
        <v>0</v>
      </c>
    </row>
    <row r="161" spans="1:16">
      <c r="A161" s="7">
        <v>97.460109532239898</v>
      </c>
      <c r="B161" s="7">
        <v>38.057095691455899</v>
      </c>
      <c r="C161" s="7">
        <v>21.008871045374601</v>
      </c>
      <c r="D161" s="7">
        <v>31.128517268700801</v>
      </c>
      <c r="E161" s="7" t="s">
        <v>477</v>
      </c>
      <c r="F161" s="7" t="s">
        <v>478</v>
      </c>
      <c r="G161" s="5" t="s">
        <v>479</v>
      </c>
      <c r="I161" s="2">
        <f t="shared" si="16"/>
        <v>1</v>
      </c>
      <c r="J161" s="2">
        <f t="shared" si="17"/>
        <v>0</v>
      </c>
      <c r="K161" s="3">
        <f t="shared" si="18"/>
        <v>0</v>
      </c>
      <c r="L161" s="3">
        <f t="shared" si="19"/>
        <v>0</v>
      </c>
      <c r="M161" s="11">
        <f t="shared" si="20"/>
        <v>0</v>
      </c>
      <c r="N161" s="11">
        <f t="shared" si="21"/>
        <v>0</v>
      </c>
      <c r="O161" s="14">
        <f t="shared" si="22"/>
        <v>0</v>
      </c>
      <c r="P161" s="14">
        <f t="shared" si="23"/>
        <v>0</v>
      </c>
    </row>
    <row r="162" spans="1:16">
      <c r="A162" s="7">
        <v>4.4798460936495497E-2</v>
      </c>
      <c r="B162" s="7">
        <v>9.4087760425303497E-3</v>
      </c>
      <c r="C162" s="7">
        <v>4.4506369556839301E-2</v>
      </c>
      <c r="D162" s="7">
        <v>2.7493349936976299E-2</v>
      </c>
      <c r="E162" s="7" t="s">
        <v>480</v>
      </c>
      <c r="I162" s="2">
        <f t="shared" si="16"/>
        <v>0</v>
      </c>
      <c r="J162" s="2">
        <f t="shared" si="17"/>
        <v>0</v>
      </c>
      <c r="K162" s="3">
        <f t="shared" si="18"/>
        <v>0</v>
      </c>
      <c r="L162" s="3">
        <f t="shared" si="19"/>
        <v>1</v>
      </c>
      <c r="M162" s="11">
        <f t="shared" si="20"/>
        <v>0</v>
      </c>
      <c r="N162" s="11">
        <f t="shared" si="21"/>
        <v>0</v>
      </c>
      <c r="O162" s="14">
        <f t="shared" si="22"/>
        <v>0</v>
      </c>
      <c r="P162" s="14">
        <f t="shared" si="23"/>
        <v>0</v>
      </c>
    </row>
    <row r="163" spans="1:16">
      <c r="A163" s="7">
        <v>0.31940953873175998</v>
      </c>
      <c r="B163" s="7">
        <v>0.55271975028160703</v>
      </c>
      <c r="C163" s="7">
        <v>1.5438930289360799</v>
      </c>
      <c r="D163" s="7">
        <v>0.989909928127643</v>
      </c>
      <c r="E163" s="7" t="s">
        <v>481</v>
      </c>
      <c r="F163" s="7" t="s">
        <v>482</v>
      </c>
      <c r="G163" s="5" t="s">
        <v>483</v>
      </c>
      <c r="I163" s="2">
        <f t="shared" si="16"/>
        <v>0</v>
      </c>
      <c r="J163" s="2">
        <f t="shared" si="17"/>
        <v>0</v>
      </c>
      <c r="K163" s="3">
        <f t="shared" si="18"/>
        <v>0</v>
      </c>
      <c r="L163" s="3">
        <f t="shared" si="19"/>
        <v>0</v>
      </c>
      <c r="M163" s="11">
        <f t="shared" si="20"/>
        <v>0</v>
      </c>
      <c r="N163" s="11">
        <f t="shared" si="21"/>
        <v>0</v>
      </c>
      <c r="O163" s="14">
        <f t="shared" si="22"/>
        <v>0</v>
      </c>
      <c r="P163" s="14">
        <f t="shared" si="23"/>
        <v>0</v>
      </c>
    </row>
    <row r="164" spans="1:16">
      <c r="A164" s="7">
        <v>0.89644952237412401</v>
      </c>
      <c r="B164" s="7">
        <v>0.17542331861177099</v>
      </c>
      <c r="C164" s="7">
        <v>8.8029195831370005E-2</v>
      </c>
      <c r="D164" s="7">
        <v>0.16879953100075401</v>
      </c>
      <c r="E164" s="7" t="s">
        <v>484</v>
      </c>
      <c r="F164" s="7" t="s">
        <v>485</v>
      </c>
      <c r="G164" s="5" t="s">
        <v>486</v>
      </c>
      <c r="I164" s="2">
        <f t="shared" si="16"/>
        <v>1</v>
      </c>
      <c r="J164" s="2">
        <f t="shared" si="17"/>
        <v>0</v>
      </c>
      <c r="K164" s="3">
        <f t="shared" si="18"/>
        <v>0</v>
      </c>
      <c r="L164" s="3">
        <f t="shared" si="19"/>
        <v>0</v>
      </c>
      <c r="M164" s="11">
        <f t="shared" si="20"/>
        <v>0</v>
      </c>
      <c r="N164" s="11">
        <f t="shared" si="21"/>
        <v>0</v>
      </c>
      <c r="O164" s="14">
        <f t="shared" si="22"/>
        <v>0</v>
      </c>
      <c r="P164" s="14">
        <f t="shared" si="23"/>
        <v>0</v>
      </c>
    </row>
    <row r="165" spans="1:16">
      <c r="A165" s="7">
        <v>0.33928986406436601</v>
      </c>
      <c r="B165" s="7">
        <v>0.80555814779597901</v>
      </c>
      <c r="C165" s="7">
        <v>0.81046602500541598</v>
      </c>
      <c r="D165" s="7">
        <v>0.74691150247838101</v>
      </c>
      <c r="E165" s="7" t="s">
        <v>487</v>
      </c>
      <c r="F165" s="7" t="s">
        <v>488</v>
      </c>
      <c r="G165" s="5" t="s">
        <v>489</v>
      </c>
      <c r="I165" s="2">
        <f t="shared" si="16"/>
        <v>0</v>
      </c>
      <c r="J165" s="2">
        <f t="shared" si="17"/>
        <v>1</v>
      </c>
      <c r="K165" s="3">
        <f t="shared" si="18"/>
        <v>0</v>
      </c>
      <c r="L165" s="3">
        <f t="shared" si="19"/>
        <v>0</v>
      </c>
      <c r="M165" s="11">
        <f t="shared" si="20"/>
        <v>0</v>
      </c>
      <c r="N165" s="11">
        <f t="shared" si="21"/>
        <v>0</v>
      </c>
      <c r="O165" s="14">
        <f t="shared" si="22"/>
        <v>0</v>
      </c>
      <c r="P165" s="14">
        <f t="shared" si="23"/>
        <v>0</v>
      </c>
    </row>
    <row r="166" spans="1:16">
      <c r="A166" s="7">
        <v>0.19307095497063501</v>
      </c>
      <c r="B166" s="7">
        <v>1.63087845140041</v>
      </c>
      <c r="C166" s="7">
        <v>0.54173620053092297</v>
      </c>
      <c r="D166" s="7">
        <v>1.37257278368406</v>
      </c>
      <c r="E166" s="7" t="s">
        <v>490</v>
      </c>
      <c r="F166" s="7" t="s">
        <v>491</v>
      </c>
      <c r="G166" s="5" t="s">
        <v>492</v>
      </c>
      <c r="I166" s="2">
        <f t="shared" si="16"/>
        <v>0</v>
      </c>
      <c r="J166" s="2">
        <f t="shared" si="17"/>
        <v>1</v>
      </c>
      <c r="K166" s="3">
        <f t="shared" si="18"/>
        <v>0</v>
      </c>
      <c r="L166" s="3">
        <f t="shared" si="19"/>
        <v>0</v>
      </c>
      <c r="M166" s="11">
        <f t="shared" si="20"/>
        <v>0</v>
      </c>
      <c r="N166" s="11">
        <f t="shared" si="21"/>
        <v>0</v>
      </c>
      <c r="O166" s="14">
        <f t="shared" si="22"/>
        <v>0</v>
      </c>
      <c r="P166" s="14">
        <f t="shared" si="23"/>
        <v>0</v>
      </c>
    </row>
    <row r="167" spans="1:16">
      <c r="A167" s="7">
        <v>39.209361624195303</v>
      </c>
      <c r="B167" s="7">
        <v>42.161942550686703</v>
      </c>
      <c r="C167" s="7">
        <v>5.8126340781125796</v>
      </c>
      <c r="D167" s="7">
        <v>32.2281757127584</v>
      </c>
      <c r="E167" s="7" t="s">
        <v>493</v>
      </c>
      <c r="F167" s="7" t="s">
        <v>494</v>
      </c>
      <c r="G167" s="5" t="s">
        <v>495</v>
      </c>
      <c r="I167" s="2">
        <f t="shared" si="16"/>
        <v>0</v>
      </c>
      <c r="J167" s="2">
        <f t="shared" si="17"/>
        <v>0</v>
      </c>
      <c r="K167" s="3">
        <f t="shared" si="18"/>
        <v>0</v>
      </c>
      <c r="L167" s="3">
        <f t="shared" si="19"/>
        <v>0</v>
      </c>
      <c r="M167" s="11">
        <f t="shared" si="20"/>
        <v>0</v>
      </c>
      <c r="N167" s="11">
        <f t="shared" si="21"/>
        <v>1</v>
      </c>
      <c r="O167" s="14">
        <f t="shared" si="22"/>
        <v>0</v>
      </c>
      <c r="P167" s="14">
        <f t="shared" si="23"/>
        <v>0</v>
      </c>
    </row>
    <row r="168" spans="1:16">
      <c r="A168" s="7">
        <v>1.8542191437868401</v>
      </c>
      <c r="B168" s="7">
        <v>0.87878826324255599</v>
      </c>
      <c r="C168" s="7">
        <v>22.1214991210691</v>
      </c>
      <c r="D168" s="7">
        <v>0.12357562311817</v>
      </c>
      <c r="E168" s="7" t="s">
        <v>496</v>
      </c>
      <c r="F168" s="7" t="s">
        <v>497</v>
      </c>
      <c r="G168" s="5" t="s">
        <v>498</v>
      </c>
      <c r="I168" s="2">
        <f t="shared" si="16"/>
        <v>0</v>
      </c>
      <c r="J168" s="2">
        <f t="shared" si="17"/>
        <v>0</v>
      </c>
      <c r="K168" s="3">
        <f t="shared" si="18"/>
        <v>0</v>
      </c>
      <c r="L168" s="3">
        <f t="shared" si="19"/>
        <v>0</v>
      </c>
      <c r="M168" s="11">
        <f t="shared" si="20"/>
        <v>1</v>
      </c>
      <c r="N168" s="11">
        <f t="shared" si="21"/>
        <v>0</v>
      </c>
      <c r="O168" s="14">
        <f t="shared" si="22"/>
        <v>0</v>
      </c>
      <c r="P168" s="14">
        <f t="shared" si="23"/>
        <v>1</v>
      </c>
    </row>
    <row r="169" spans="1:16">
      <c r="A169" s="7">
        <v>7.27954577972086</v>
      </c>
      <c r="B169" s="7">
        <v>0.38083916655542199</v>
      </c>
      <c r="C169" s="7">
        <v>187.02269894057099</v>
      </c>
      <c r="D169" s="7">
        <v>6.1616509159888304</v>
      </c>
      <c r="E169" s="7" t="s">
        <v>499</v>
      </c>
      <c r="F169" s="7" t="s">
        <v>500</v>
      </c>
      <c r="G169" s="5" t="s">
        <v>501</v>
      </c>
      <c r="I169" s="2">
        <f t="shared" si="16"/>
        <v>0</v>
      </c>
      <c r="J169" s="2">
        <f t="shared" si="17"/>
        <v>0</v>
      </c>
      <c r="K169" s="3">
        <f t="shared" si="18"/>
        <v>0</v>
      </c>
      <c r="L169" s="3">
        <f t="shared" si="19"/>
        <v>1</v>
      </c>
      <c r="M169" s="11">
        <f t="shared" si="20"/>
        <v>1</v>
      </c>
      <c r="N169" s="11">
        <f t="shared" si="21"/>
        <v>0</v>
      </c>
      <c r="O169" s="14">
        <f t="shared" si="22"/>
        <v>0</v>
      </c>
      <c r="P169" s="14">
        <f t="shared" si="23"/>
        <v>0</v>
      </c>
    </row>
    <row r="170" spans="1:16">
      <c r="A170" s="7">
        <v>4.7231324540741904</v>
      </c>
      <c r="B170" s="7">
        <v>19.340048595542999</v>
      </c>
      <c r="C170" s="7">
        <v>9.9952011305125197</v>
      </c>
      <c r="D170" s="7">
        <v>127.54439787210799</v>
      </c>
      <c r="E170" s="7" t="s">
        <v>502</v>
      </c>
      <c r="F170" s="7" t="s">
        <v>503</v>
      </c>
      <c r="G170" s="5" t="s">
        <v>504</v>
      </c>
      <c r="I170" s="2">
        <f t="shared" si="16"/>
        <v>0</v>
      </c>
      <c r="J170" s="2">
        <f t="shared" si="17"/>
        <v>1</v>
      </c>
      <c r="K170" s="3">
        <f t="shared" si="18"/>
        <v>0</v>
      </c>
      <c r="L170" s="3">
        <f t="shared" si="19"/>
        <v>0</v>
      </c>
      <c r="M170" s="11">
        <f t="shared" si="20"/>
        <v>0</v>
      </c>
      <c r="N170" s="11">
        <f t="shared" si="21"/>
        <v>0</v>
      </c>
      <c r="O170" s="14">
        <f t="shared" si="22"/>
        <v>1</v>
      </c>
      <c r="P170" s="14">
        <f t="shared" si="23"/>
        <v>0</v>
      </c>
    </row>
    <row r="171" spans="1:16">
      <c r="A171" s="7">
        <v>5.61356351444081</v>
      </c>
      <c r="B171" s="7">
        <v>3.56498168164054</v>
      </c>
      <c r="C171" s="7">
        <v>1.66280724157299</v>
      </c>
      <c r="D171" s="7">
        <v>4.7321624612260296</v>
      </c>
      <c r="E171" s="7" t="s">
        <v>505</v>
      </c>
      <c r="F171" s="7" t="s">
        <v>506</v>
      </c>
      <c r="G171" s="5" t="s">
        <v>507</v>
      </c>
      <c r="I171" s="2">
        <f t="shared" si="16"/>
        <v>0</v>
      </c>
      <c r="J171" s="2">
        <f t="shared" si="17"/>
        <v>0</v>
      </c>
      <c r="K171" s="3">
        <f t="shared" si="18"/>
        <v>0</v>
      </c>
      <c r="L171" s="3">
        <f t="shared" si="19"/>
        <v>0</v>
      </c>
      <c r="M171" s="11">
        <f t="shared" si="20"/>
        <v>0</v>
      </c>
      <c r="N171" s="11">
        <f t="shared" si="21"/>
        <v>1</v>
      </c>
      <c r="O171" s="14">
        <f t="shared" si="22"/>
        <v>0</v>
      </c>
      <c r="P171" s="14">
        <f t="shared" si="23"/>
        <v>0</v>
      </c>
    </row>
    <row r="172" spans="1:16">
      <c r="A172" s="7">
        <v>9.5975669226363305</v>
      </c>
      <c r="B172" s="7">
        <v>40.477836509575297</v>
      </c>
      <c r="C172" s="7">
        <v>48.6834753723966</v>
      </c>
      <c r="D172" s="7">
        <v>35.284365082192899</v>
      </c>
      <c r="E172" s="7" t="s">
        <v>508</v>
      </c>
      <c r="F172" s="7" t="s">
        <v>509</v>
      </c>
      <c r="G172" s="5" t="s">
        <v>510</v>
      </c>
      <c r="I172" s="2">
        <f t="shared" si="16"/>
        <v>0</v>
      </c>
      <c r="J172" s="2">
        <f t="shared" si="17"/>
        <v>1</v>
      </c>
      <c r="K172" s="3">
        <f t="shared" si="18"/>
        <v>0</v>
      </c>
      <c r="L172" s="3">
        <f t="shared" si="19"/>
        <v>0</v>
      </c>
      <c r="M172" s="11">
        <f t="shared" si="20"/>
        <v>0</v>
      </c>
      <c r="N172" s="11">
        <f t="shared" si="21"/>
        <v>0</v>
      </c>
      <c r="O172" s="14">
        <f t="shared" si="22"/>
        <v>0</v>
      </c>
      <c r="P172" s="14">
        <f t="shared" si="23"/>
        <v>0</v>
      </c>
    </row>
    <row r="173" spans="1:16">
      <c r="A173" s="7">
        <v>0.49400806734212099</v>
      </c>
      <c r="B173" s="7">
        <v>0.76227634759921303</v>
      </c>
      <c r="C173" s="7">
        <v>4.8145950054128699</v>
      </c>
      <c r="D173" s="7">
        <v>0.94950113117981705</v>
      </c>
      <c r="E173" s="7" t="s">
        <v>511</v>
      </c>
      <c r="F173" s="7" t="s">
        <v>512</v>
      </c>
      <c r="G173" s="5" t="s">
        <v>513</v>
      </c>
      <c r="I173" s="2">
        <f t="shared" si="16"/>
        <v>0</v>
      </c>
      <c r="J173" s="2">
        <f t="shared" si="17"/>
        <v>0</v>
      </c>
      <c r="K173" s="3">
        <f t="shared" si="18"/>
        <v>0</v>
      </c>
      <c r="L173" s="3">
        <f t="shared" si="19"/>
        <v>0</v>
      </c>
      <c r="M173" s="11">
        <f t="shared" si="20"/>
        <v>1</v>
      </c>
      <c r="N173" s="11">
        <f t="shared" si="21"/>
        <v>0</v>
      </c>
      <c r="O173" s="14">
        <f t="shared" si="22"/>
        <v>0</v>
      </c>
      <c r="P173" s="14">
        <f t="shared" si="23"/>
        <v>0</v>
      </c>
    </row>
    <row r="174" spans="1:16">
      <c r="A174" s="7">
        <v>0.13138205834205799</v>
      </c>
      <c r="B174" s="7">
        <v>0.29620959028306298</v>
      </c>
      <c r="C174" s="7">
        <v>1.8374308354406099</v>
      </c>
      <c r="D174" s="7">
        <v>0.74605546823930402</v>
      </c>
      <c r="E174" s="7" t="s">
        <v>514</v>
      </c>
      <c r="F174" s="7" t="s">
        <v>515</v>
      </c>
      <c r="G174" s="5" t="s">
        <v>516</v>
      </c>
      <c r="I174" s="2">
        <f t="shared" si="16"/>
        <v>0</v>
      </c>
      <c r="J174" s="2">
        <f t="shared" si="17"/>
        <v>1</v>
      </c>
      <c r="K174" s="3">
        <f t="shared" si="18"/>
        <v>0</v>
      </c>
      <c r="L174" s="3">
        <f t="shared" si="19"/>
        <v>0</v>
      </c>
      <c r="M174" s="11">
        <f t="shared" si="20"/>
        <v>1</v>
      </c>
      <c r="N174" s="11">
        <f t="shared" si="21"/>
        <v>0</v>
      </c>
      <c r="O174" s="14">
        <f t="shared" si="22"/>
        <v>0</v>
      </c>
      <c r="P174" s="14">
        <f t="shared" si="23"/>
        <v>0</v>
      </c>
    </row>
    <row r="175" spans="1:16">
      <c r="A175" s="7">
        <v>5.0529260276114603E-2</v>
      </c>
      <c r="B175" s="7">
        <v>1.7994092842797699E-2</v>
      </c>
      <c r="C175" s="7">
        <v>0.76380269262851197</v>
      </c>
      <c r="D175" s="7">
        <v>2.5875267287217701E-2</v>
      </c>
      <c r="E175" s="7" t="s">
        <v>517</v>
      </c>
      <c r="F175" s="7" t="s">
        <v>518</v>
      </c>
      <c r="G175" s="5" t="s">
        <v>519</v>
      </c>
      <c r="I175" s="2">
        <f t="shared" si="16"/>
        <v>0</v>
      </c>
      <c r="J175" s="2">
        <f t="shared" si="17"/>
        <v>0</v>
      </c>
      <c r="K175" s="3">
        <f t="shared" si="18"/>
        <v>0</v>
      </c>
      <c r="L175" s="3">
        <f t="shared" si="19"/>
        <v>0</v>
      </c>
      <c r="M175" s="11">
        <f t="shared" si="20"/>
        <v>1</v>
      </c>
      <c r="N175" s="11">
        <f t="shared" si="21"/>
        <v>0</v>
      </c>
      <c r="O175" s="14">
        <f t="shared" si="22"/>
        <v>0</v>
      </c>
      <c r="P175" s="14">
        <f t="shared" si="23"/>
        <v>0</v>
      </c>
    </row>
    <row r="176" spans="1:16">
      <c r="A176" s="7">
        <v>7.7912604238903997E-3</v>
      </c>
      <c r="B176" s="7">
        <v>1.39507571537741E-2</v>
      </c>
      <c r="C176" s="7">
        <v>1.3418314575322901</v>
      </c>
      <c r="D176" s="7">
        <v>3.0009363184840002E-2</v>
      </c>
      <c r="E176" s="7" t="s">
        <v>520</v>
      </c>
      <c r="F176" s="7" t="s">
        <v>521</v>
      </c>
      <c r="G176" s="5" t="s">
        <v>522</v>
      </c>
      <c r="I176" s="2">
        <f t="shared" si="16"/>
        <v>0</v>
      </c>
      <c r="J176" s="2">
        <f t="shared" si="17"/>
        <v>0</v>
      </c>
      <c r="K176" s="3">
        <f t="shared" si="18"/>
        <v>0</v>
      </c>
      <c r="L176" s="3">
        <f t="shared" si="19"/>
        <v>0</v>
      </c>
      <c r="M176" s="11">
        <f t="shared" si="20"/>
        <v>1</v>
      </c>
      <c r="N176" s="11">
        <f t="shared" si="21"/>
        <v>0</v>
      </c>
      <c r="O176" s="14">
        <f t="shared" si="22"/>
        <v>0</v>
      </c>
      <c r="P176" s="14">
        <f t="shared" si="23"/>
        <v>0</v>
      </c>
    </row>
    <row r="177" spans="1:16">
      <c r="A177" s="7">
        <v>10.5367707641786</v>
      </c>
      <c r="B177" s="7">
        <v>5.2993283162829297</v>
      </c>
      <c r="C177" s="7">
        <v>1.7935005673570299</v>
      </c>
      <c r="D177" s="7">
        <v>6.7496589474650603</v>
      </c>
      <c r="E177" s="7" t="s">
        <v>523</v>
      </c>
      <c r="F177" s="7" t="s">
        <v>524</v>
      </c>
      <c r="G177" s="5" t="s">
        <v>525</v>
      </c>
      <c r="I177" s="2">
        <f t="shared" si="16"/>
        <v>0</v>
      </c>
      <c r="J177" s="2">
        <f t="shared" si="17"/>
        <v>0</v>
      </c>
      <c r="K177" s="3">
        <f t="shared" si="18"/>
        <v>0</v>
      </c>
      <c r="L177" s="3">
        <f t="shared" si="19"/>
        <v>0</v>
      </c>
      <c r="M177" s="11">
        <f t="shared" si="20"/>
        <v>0</v>
      </c>
      <c r="N177" s="11">
        <f t="shared" si="21"/>
        <v>1</v>
      </c>
      <c r="O177" s="14">
        <f t="shared" si="22"/>
        <v>0</v>
      </c>
      <c r="P177" s="14">
        <f t="shared" si="23"/>
        <v>0</v>
      </c>
    </row>
    <row r="178" spans="1:16">
      <c r="A178" s="7">
        <v>9.4276036206541907</v>
      </c>
      <c r="B178" s="7">
        <v>2.75283744676421</v>
      </c>
      <c r="C178" s="7">
        <v>2.2282969147299498</v>
      </c>
      <c r="D178" s="7">
        <v>5.85702602004352</v>
      </c>
      <c r="E178" s="7" t="s">
        <v>526</v>
      </c>
      <c r="F178" s="7" t="s">
        <v>527</v>
      </c>
      <c r="G178" s="5" t="s">
        <v>528</v>
      </c>
      <c r="I178" s="2">
        <f t="shared" si="16"/>
        <v>0</v>
      </c>
      <c r="J178" s="2">
        <f t="shared" si="17"/>
        <v>0</v>
      </c>
      <c r="K178" s="3">
        <f t="shared" si="18"/>
        <v>0</v>
      </c>
      <c r="L178" s="3">
        <f t="shared" si="19"/>
        <v>0</v>
      </c>
      <c r="M178" s="11">
        <f t="shared" si="20"/>
        <v>0</v>
      </c>
      <c r="N178" s="11">
        <f t="shared" si="21"/>
        <v>0</v>
      </c>
      <c r="O178" s="14">
        <f t="shared" si="22"/>
        <v>0</v>
      </c>
      <c r="P178" s="14">
        <f t="shared" si="23"/>
        <v>0</v>
      </c>
    </row>
    <row r="179" spans="1:16">
      <c r="A179" s="7">
        <v>4.7262590203273398E-2</v>
      </c>
      <c r="B179" s="7">
        <v>4.7639473120563602E-2</v>
      </c>
      <c r="C179" s="7">
        <v>4.0677599294416096</v>
      </c>
      <c r="D179" s="7">
        <v>8.3513539871338693E-2</v>
      </c>
      <c r="E179" s="7" t="s">
        <v>529</v>
      </c>
      <c r="F179" s="7" t="s">
        <v>530</v>
      </c>
      <c r="G179" s="5" t="s">
        <v>531</v>
      </c>
      <c r="I179" s="2">
        <f t="shared" si="16"/>
        <v>0</v>
      </c>
      <c r="J179" s="2">
        <f t="shared" si="17"/>
        <v>0</v>
      </c>
      <c r="K179" s="3">
        <f t="shared" si="18"/>
        <v>0</v>
      </c>
      <c r="L179" s="3">
        <f t="shared" si="19"/>
        <v>0</v>
      </c>
      <c r="M179" s="11">
        <f t="shared" si="20"/>
        <v>1</v>
      </c>
      <c r="N179" s="11">
        <f t="shared" si="21"/>
        <v>0</v>
      </c>
      <c r="O179" s="14">
        <f t="shared" si="22"/>
        <v>0</v>
      </c>
      <c r="P179" s="14">
        <f t="shared" si="23"/>
        <v>0</v>
      </c>
    </row>
    <row r="180" spans="1:16">
      <c r="A180" s="7">
        <v>8.4743703732087692</v>
      </c>
      <c r="B180" s="7">
        <v>4.1922993958877202</v>
      </c>
      <c r="C180" s="7">
        <v>1.9508690141366201</v>
      </c>
      <c r="D180" s="7">
        <v>2.7790361305037998</v>
      </c>
      <c r="E180" s="7" t="s">
        <v>532</v>
      </c>
      <c r="F180" s="7" t="s">
        <v>533</v>
      </c>
      <c r="G180" s="5" t="s">
        <v>534</v>
      </c>
      <c r="I180" s="2">
        <f t="shared" si="16"/>
        <v>1</v>
      </c>
      <c r="J180" s="2">
        <f t="shared" si="17"/>
        <v>0</v>
      </c>
      <c r="K180" s="3">
        <f t="shared" si="18"/>
        <v>0</v>
      </c>
      <c r="L180" s="3">
        <f t="shared" si="19"/>
        <v>0</v>
      </c>
      <c r="M180" s="11">
        <f t="shared" si="20"/>
        <v>0</v>
      </c>
      <c r="N180" s="11">
        <f t="shared" si="21"/>
        <v>0</v>
      </c>
      <c r="O180" s="14">
        <f t="shared" si="22"/>
        <v>0</v>
      </c>
      <c r="P180" s="14">
        <f t="shared" si="23"/>
        <v>0</v>
      </c>
    </row>
    <row r="181" spans="1:16">
      <c r="A181" s="7">
        <v>0.15122138463478499</v>
      </c>
      <c r="B181" s="7">
        <v>3.66796168318098E-2</v>
      </c>
      <c r="C181" s="7">
        <v>7.0750599892741501</v>
      </c>
      <c r="D181" s="7">
        <v>7.0996888868074495E-2</v>
      </c>
      <c r="E181" s="7" t="s">
        <v>535</v>
      </c>
      <c r="F181" s="7" t="s">
        <v>536</v>
      </c>
      <c r="G181" s="5" t="s">
        <v>537</v>
      </c>
      <c r="I181" s="2">
        <f t="shared" si="16"/>
        <v>0</v>
      </c>
      <c r="J181" s="2">
        <f t="shared" si="17"/>
        <v>0</v>
      </c>
      <c r="K181" s="3">
        <f t="shared" si="18"/>
        <v>0</v>
      </c>
      <c r="L181" s="3">
        <f t="shared" si="19"/>
        <v>0</v>
      </c>
      <c r="M181" s="11">
        <f t="shared" si="20"/>
        <v>1</v>
      </c>
      <c r="N181" s="11">
        <f t="shared" si="21"/>
        <v>0</v>
      </c>
      <c r="O181" s="14">
        <f t="shared" si="22"/>
        <v>0</v>
      </c>
      <c r="P181" s="14">
        <f t="shared" si="23"/>
        <v>0</v>
      </c>
    </row>
    <row r="182" spans="1:16">
      <c r="A182" s="7">
        <v>1.5276011472537201</v>
      </c>
      <c r="B182" s="7">
        <v>0.63902427652651295</v>
      </c>
      <c r="C182" s="7">
        <v>0.58326041266538597</v>
      </c>
      <c r="D182" s="7">
        <v>0.78975048599128705</v>
      </c>
      <c r="E182" s="7" t="s">
        <v>538</v>
      </c>
      <c r="F182" s="7" t="s">
        <v>539</v>
      </c>
      <c r="G182" s="5" t="s">
        <v>540</v>
      </c>
      <c r="I182" s="2">
        <f t="shared" si="16"/>
        <v>0</v>
      </c>
      <c r="J182" s="2">
        <f t="shared" si="17"/>
        <v>0</v>
      </c>
      <c r="K182" s="3">
        <f t="shared" si="18"/>
        <v>0</v>
      </c>
      <c r="L182" s="3">
        <f t="shared" si="19"/>
        <v>0</v>
      </c>
      <c r="M182" s="11">
        <f t="shared" si="20"/>
        <v>0</v>
      </c>
      <c r="N182" s="11">
        <f t="shared" si="21"/>
        <v>0</v>
      </c>
      <c r="O182" s="14">
        <f t="shared" si="22"/>
        <v>0</v>
      </c>
      <c r="P182" s="14">
        <f t="shared" si="23"/>
        <v>0</v>
      </c>
    </row>
    <row r="183" spans="1:16">
      <c r="A183" s="7">
        <v>0.18560277682816601</v>
      </c>
      <c r="B183" s="7">
        <v>0.32219046467718199</v>
      </c>
      <c r="C183" s="7">
        <v>1.1349056832584099</v>
      </c>
      <c r="D183" s="7">
        <v>0.51271976512552497</v>
      </c>
      <c r="E183" s="7" t="s">
        <v>541</v>
      </c>
      <c r="F183" s="7" t="s">
        <v>542</v>
      </c>
      <c r="G183" s="5" t="s">
        <v>543</v>
      </c>
      <c r="I183" s="2">
        <f t="shared" si="16"/>
        <v>0</v>
      </c>
      <c r="J183" s="2">
        <f t="shared" si="17"/>
        <v>0</v>
      </c>
      <c r="K183" s="3">
        <f t="shared" si="18"/>
        <v>0</v>
      </c>
      <c r="L183" s="3">
        <f t="shared" si="19"/>
        <v>0</v>
      </c>
      <c r="M183" s="11">
        <f t="shared" si="20"/>
        <v>1</v>
      </c>
      <c r="N183" s="11">
        <f t="shared" si="21"/>
        <v>0</v>
      </c>
      <c r="O183" s="14">
        <f t="shared" si="22"/>
        <v>0</v>
      </c>
      <c r="P183" s="14">
        <f t="shared" si="23"/>
        <v>0</v>
      </c>
    </row>
    <row r="184" spans="1:16">
      <c r="A184" s="7">
        <v>8.5278954957161604E-2</v>
      </c>
      <c r="B184" s="7">
        <v>7.44584320734792E-2</v>
      </c>
      <c r="C184" s="7">
        <v>1.4300966730348701</v>
      </c>
      <c r="D184" s="7">
        <v>7.3034678270438899E-2</v>
      </c>
      <c r="E184" s="7" t="s">
        <v>544</v>
      </c>
      <c r="F184" s="7" t="s">
        <v>545</v>
      </c>
      <c r="G184" s="5" t="s">
        <v>546</v>
      </c>
      <c r="I184" s="2">
        <f t="shared" si="16"/>
        <v>0</v>
      </c>
      <c r="J184" s="2">
        <f t="shared" si="17"/>
        <v>0</v>
      </c>
      <c r="K184" s="3">
        <f t="shared" si="18"/>
        <v>0</v>
      </c>
      <c r="L184" s="3">
        <f t="shared" si="19"/>
        <v>0</v>
      </c>
      <c r="M184" s="11">
        <f t="shared" si="20"/>
        <v>1</v>
      </c>
      <c r="N184" s="11">
        <f t="shared" si="21"/>
        <v>0</v>
      </c>
      <c r="O184" s="14">
        <f t="shared" si="22"/>
        <v>0</v>
      </c>
      <c r="P184" s="14">
        <f t="shared" si="23"/>
        <v>0</v>
      </c>
    </row>
    <row r="185" spans="1:16">
      <c r="A185" s="7">
        <v>371.21498823042702</v>
      </c>
      <c r="B185" s="7">
        <v>366.177817676931</v>
      </c>
      <c r="C185" s="7">
        <v>780.67281794626899</v>
      </c>
      <c r="D185" s="7">
        <v>380.25910855491099</v>
      </c>
      <c r="E185" s="7" t="s">
        <v>547</v>
      </c>
      <c r="F185" s="7" t="s">
        <v>548</v>
      </c>
      <c r="G185" s="5" t="s">
        <v>549</v>
      </c>
      <c r="I185" s="2">
        <f t="shared" si="16"/>
        <v>0</v>
      </c>
      <c r="J185" s="2">
        <f t="shared" si="17"/>
        <v>0</v>
      </c>
      <c r="K185" s="3">
        <f t="shared" si="18"/>
        <v>0</v>
      </c>
      <c r="L185" s="3">
        <f t="shared" si="19"/>
        <v>0</v>
      </c>
      <c r="M185" s="11">
        <f t="shared" si="20"/>
        <v>1</v>
      </c>
      <c r="N185" s="11">
        <f t="shared" si="21"/>
        <v>0</v>
      </c>
      <c r="O185" s="14">
        <f t="shared" si="22"/>
        <v>0</v>
      </c>
      <c r="P185" s="14">
        <f t="shared" si="23"/>
        <v>0</v>
      </c>
    </row>
    <row r="186" spans="1:16">
      <c r="A186" s="7">
        <v>11.9998136859205</v>
      </c>
      <c r="B186" s="7">
        <v>7.6589234863080398</v>
      </c>
      <c r="C186" s="7">
        <v>7.0896279185273601</v>
      </c>
      <c r="D186" s="7">
        <v>4.6928080702988098</v>
      </c>
      <c r="E186" s="7" t="s">
        <v>550</v>
      </c>
      <c r="F186" s="7" t="s">
        <v>551</v>
      </c>
      <c r="G186" s="5" t="s">
        <v>552</v>
      </c>
      <c r="I186" s="2">
        <f t="shared" si="16"/>
        <v>0</v>
      </c>
      <c r="J186" s="2">
        <f t="shared" si="17"/>
        <v>0</v>
      </c>
      <c r="K186" s="3">
        <f t="shared" si="18"/>
        <v>0</v>
      </c>
      <c r="L186" s="3">
        <f t="shared" si="19"/>
        <v>0</v>
      </c>
      <c r="M186" s="11">
        <f t="shared" si="20"/>
        <v>0</v>
      </c>
      <c r="N186" s="11">
        <f t="shared" si="21"/>
        <v>0</v>
      </c>
      <c r="O186" s="14">
        <f t="shared" si="22"/>
        <v>0</v>
      </c>
      <c r="P186" s="14">
        <f t="shared" si="23"/>
        <v>0</v>
      </c>
    </row>
    <row r="187" spans="1:16">
      <c r="A187" s="7">
        <v>1.5630020906192099</v>
      </c>
      <c r="B187" s="7">
        <v>5.0713363170874404</v>
      </c>
      <c r="C187" s="7">
        <v>4.7981199304763598</v>
      </c>
      <c r="D187" s="7">
        <v>5.5221665422970796</v>
      </c>
      <c r="E187" s="7" t="s">
        <v>553</v>
      </c>
      <c r="F187" s="7" t="s">
        <v>554</v>
      </c>
      <c r="G187" s="5" t="s">
        <v>555</v>
      </c>
      <c r="I187" s="2">
        <f t="shared" si="16"/>
        <v>0</v>
      </c>
      <c r="J187" s="2">
        <f t="shared" si="17"/>
        <v>1</v>
      </c>
      <c r="K187" s="3">
        <f t="shared" si="18"/>
        <v>0</v>
      </c>
      <c r="L187" s="3">
        <f t="shared" si="19"/>
        <v>0</v>
      </c>
      <c r="M187" s="11">
        <f t="shared" si="20"/>
        <v>0</v>
      </c>
      <c r="N187" s="11">
        <f t="shared" si="21"/>
        <v>0</v>
      </c>
      <c r="O187" s="14">
        <f t="shared" si="22"/>
        <v>0</v>
      </c>
      <c r="P187" s="14">
        <f t="shared" si="23"/>
        <v>0</v>
      </c>
    </row>
    <row r="188" spans="1:16">
      <c r="A188" s="7">
        <v>13.038103811696899</v>
      </c>
      <c r="B188" s="7">
        <v>5.55417945843572</v>
      </c>
      <c r="C188" s="7">
        <v>0.37867922730507603</v>
      </c>
      <c r="D188" s="7">
        <v>6.9959480821496802</v>
      </c>
      <c r="E188" s="7" t="s">
        <v>556</v>
      </c>
      <c r="F188" s="7" t="s">
        <v>557</v>
      </c>
      <c r="G188" s="5" t="s">
        <v>558</v>
      </c>
      <c r="I188" s="2">
        <f t="shared" si="16"/>
        <v>0</v>
      </c>
      <c r="J188" s="2">
        <f t="shared" si="17"/>
        <v>0</v>
      </c>
      <c r="K188" s="3">
        <f t="shared" si="18"/>
        <v>0</v>
      </c>
      <c r="L188" s="3">
        <f t="shared" si="19"/>
        <v>0</v>
      </c>
      <c r="M188" s="11">
        <f t="shared" si="20"/>
        <v>0</v>
      </c>
      <c r="N188" s="11">
        <f t="shared" si="21"/>
        <v>1</v>
      </c>
      <c r="O188" s="14">
        <f t="shared" si="22"/>
        <v>0</v>
      </c>
      <c r="P188" s="14">
        <f t="shared" si="23"/>
        <v>0</v>
      </c>
    </row>
    <row r="189" spans="1:16">
      <c r="A189" s="7">
        <v>0.79932469936026096</v>
      </c>
      <c r="B189" s="7">
        <v>0.261967370146589</v>
      </c>
      <c r="C189" s="7">
        <v>0.69427292955509201</v>
      </c>
      <c r="D189" s="7">
        <v>0.42788531879827502</v>
      </c>
      <c r="E189" s="7" t="s">
        <v>559</v>
      </c>
      <c r="F189" s="7" t="s">
        <v>560</v>
      </c>
      <c r="G189" s="5" t="s">
        <v>561</v>
      </c>
      <c r="I189" s="2">
        <f t="shared" si="16"/>
        <v>0</v>
      </c>
      <c r="J189" s="2">
        <f t="shared" si="17"/>
        <v>0</v>
      </c>
      <c r="K189" s="3">
        <f t="shared" si="18"/>
        <v>0</v>
      </c>
      <c r="L189" s="3">
        <f t="shared" si="19"/>
        <v>0</v>
      </c>
      <c r="M189" s="11">
        <f t="shared" si="20"/>
        <v>0</v>
      </c>
      <c r="N189" s="11">
        <f t="shared" si="21"/>
        <v>0</v>
      </c>
      <c r="O189" s="14">
        <f t="shared" si="22"/>
        <v>0</v>
      </c>
      <c r="P189" s="14">
        <f t="shared" si="23"/>
        <v>0</v>
      </c>
    </row>
    <row r="190" spans="1:16">
      <c r="A190" s="7">
        <v>4.9737354799056099</v>
      </c>
      <c r="B190" s="7">
        <v>8.2895092847687497</v>
      </c>
      <c r="C190" s="7">
        <v>3.49901627778865</v>
      </c>
      <c r="D190" s="7">
        <v>5.2253887317493604</v>
      </c>
      <c r="E190" s="7" t="s">
        <v>562</v>
      </c>
      <c r="F190" s="7" t="s">
        <v>563</v>
      </c>
      <c r="G190" s="5" t="s">
        <v>564</v>
      </c>
      <c r="I190" s="2">
        <f t="shared" si="16"/>
        <v>0</v>
      </c>
      <c r="J190" s="2">
        <f t="shared" si="17"/>
        <v>0</v>
      </c>
      <c r="K190" s="3">
        <f t="shared" si="18"/>
        <v>0</v>
      </c>
      <c r="L190" s="3">
        <f t="shared" si="19"/>
        <v>0</v>
      </c>
      <c r="M190" s="11">
        <f t="shared" si="20"/>
        <v>0</v>
      </c>
      <c r="N190" s="11">
        <f t="shared" si="21"/>
        <v>0</v>
      </c>
      <c r="O190" s="14">
        <f t="shared" si="22"/>
        <v>0</v>
      </c>
      <c r="P190" s="14">
        <f t="shared" si="23"/>
        <v>0</v>
      </c>
    </row>
    <row r="191" spans="1:16">
      <c r="A191" s="7">
        <v>5.6056157220848197</v>
      </c>
      <c r="B191" s="7">
        <v>3.5015563419649798</v>
      </c>
      <c r="C191" s="7">
        <v>1.4571833987060101</v>
      </c>
      <c r="D191" s="7">
        <v>2.4661365327392302</v>
      </c>
      <c r="E191" s="7" t="s">
        <v>565</v>
      </c>
      <c r="F191" s="7" t="s">
        <v>566</v>
      </c>
      <c r="G191" s="5" t="s">
        <v>567</v>
      </c>
      <c r="I191" s="2">
        <f t="shared" si="16"/>
        <v>0</v>
      </c>
      <c r="J191" s="2">
        <f t="shared" si="17"/>
        <v>0</v>
      </c>
      <c r="K191" s="3">
        <f t="shared" si="18"/>
        <v>0</v>
      </c>
      <c r="L191" s="3">
        <f t="shared" si="19"/>
        <v>0</v>
      </c>
      <c r="M191" s="11">
        <f t="shared" si="20"/>
        <v>0</v>
      </c>
      <c r="N191" s="11">
        <f t="shared" si="21"/>
        <v>0</v>
      </c>
      <c r="O191" s="14">
        <f t="shared" si="22"/>
        <v>0</v>
      </c>
      <c r="P191" s="14">
        <f t="shared" si="23"/>
        <v>0</v>
      </c>
    </row>
    <row r="192" spans="1:16">
      <c r="A192" s="7">
        <v>8.2368613338440007</v>
      </c>
      <c r="B192" s="7">
        <v>2.72035635770587</v>
      </c>
      <c r="C192" s="7">
        <v>2.6907418572792698</v>
      </c>
      <c r="D192" s="7">
        <v>3.64709294098745</v>
      </c>
      <c r="E192" s="7" t="s">
        <v>568</v>
      </c>
      <c r="F192" s="7" t="s">
        <v>569</v>
      </c>
      <c r="G192" s="5" t="s">
        <v>570</v>
      </c>
      <c r="I192" s="2">
        <f t="shared" si="16"/>
        <v>1</v>
      </c>
      <c r="J192" s="2">
        <f t="shared" si="17"/>
        <v>0</v>
      </c>
      <c r="K192" s="3">
        <f t="shared" si="18"/>
        <v>0</v>
      </c>
      <c r="L192" s="3">
        <f t="shared" si="19"/>
        <v>0</v>
      </c>
      <c r="M192" s="11">
        <f t="shared" si="20"/>
        <v>0</v>
      </c>
      <c r="N192" s="11">
        <f t="shared" si="21"/>
        <v>0</v>
      </c>
      <c r="O192" s="14">
        <f t="shared" si="22"/>
        <v>0</v>
      </c>
      <c r="P192" s="14">
        <f t="shared" si="23"/>
        <v>0</v>
      </c>
    </row>
    <row r="193" spans="1:16">
      <c r="A193" s="7">
        <v>2.2534357972942698</v>
      </c>
      <c r="B193" s="7">
        <v>1.2887359488771899</v>
      </c>
      <c r="C193" s="7">
        <v>2.4171596511451501</v>
      </c>
      <c r="D193" s="7">
        <v>0.83260745833622696</v>
      </c>
      <c r="E193" s="7" t="s">
        <v>571</v>
      </c>
      <c r="F193" s="7" t="s">
        <v>572</v>
      </c>
      <c r="G193" s="5" t="s">
        <v>573</v>
      </c>
      <c r="I193" s="2">
        <f t="shared" si="16"/>
        <v>0</v>
      </c>
      <c r="J193" s="2">
        <f t="shared" si="17"/>
        <v>0</v>
      </c>
      <c r="K193" s="3">
        <f t="shared" si="18"/>
        <v>0</v>
      </c>
      <c r="L193" s="3">
        <f t="shared" si="19"/>
        <v>0</v>
      </c>
      <c r="M193" s="11">
        <f t="shared" si="20"/>
        <v>0</v>
      </c>
      <c r="N193" s="11">
        <f t="shared" si="21"/>
        <v>0</v>
      </c>
      <c r="O193" s="14">
        <f t="shared" si="22"/>
        <v>0</v>
      </c>
      <c r="P193" s="14">
        <f t="shared" si="23"/>
        <v>0</v>
      </c>
    </row>
    <row r="194" spans="1:16">
      <c r="A194" s="7">
        <v>6.68760434382841E-3</v>
      </c>
      <c r="B194" s="7">
        <v>1.9374463682284002E-2</v>
      </c>
      <c r="C194" s="7">
        <v>0.117342003502242</v>
      </c>
      <c r="D194" s="7">
        <v>8.6991772356947803E-3</v>
      </c>
      <c r="E194" s="7" t="s">
        <v>574</v>
      </c>
      <c r="F194" s="7" t="s">
        <v>575</v>
      </c>
      <c r="G194" s="5" t="s">
        <v>576</v>
      </c>
      <c r="I194" s="2">
        <f t="shared" si="16"/>
        <v>0</v>
      </c>
      <c r="J194" s="2">
        <f t="shared" si="17"/>
        <v>0</v>
      </c>
      <c r="K194" s="3">
        <f t="shared" si="18"/>
        <v>0</v>
      </c>
      <c r="L194" s="3">
        <f t="shared" si="19"/>
        <v>0</v>
      </c>
      <c r="M194" s="11">
        <f t="shared" si="20"/>
        <v>1</v>
      </c>
      <c r="N194" s="11">
        <f t="shared" si="21"/>
        <v>0</v>
      </c>
      <c r="O194" s="14">
        <f t="shared" si="22"/>
        <v>0</v>
      </c>
      <c r="P194" s="14">
        <f t="shared" si="23"/>
        <v>0</v>
      </c>
    </row>
    <row r="195" spans="1:16">
      <c r="A195" s="7">
        <v>5.8053686630342298</v>
      </c>
      <c r="B195" s="7">
        <v>7.7817395541714998</v>
      </c>
      <c r="C195" s="7">
        <v>2.68076488004272</v>
      </c>
      <c r="D195" s="7">
        <v>4.9688149344245902</v>
      </c>
      <c r="E195" s="7" t="s">
        <v>577</v>
      </c>
      <c r="F195" s="7" t="s">
        <v>578</v>
      </c>
      <c r="G195" s="5" t="s">
        <v>579</v>
      </c>
      <c r="I195" s="2">
        <f t="shared" ref="I195:I258" si="24">IF(AND(A195&gt;=(2*B195),A195&gt;=(2*D195),A195&gt;=(2*C195)),1,0)</f>
        <v>0</v>
      </c>
      <c r="J195" s="2">
        <f t="shared" ref="J195:J258" si="25">IF(AND(A195&lt;=(B195/2),A195&lt;=(D195/2),A195&lt;=(C195/2)),1,0)</f>
        <v>0</v>
      </c>
      <c r="K195" s="3">
        <f t="shared" ref="K195:K258" si="26">IF(AND(B195&gt;=(2*C195),B195&gt;=(2*A195),B195&gt;=(2*D195)),1,0)</f>
        <v>0</v>
      </c>
      <c r="L195" s="3">
        <f t="shared" ref="L195:L258" si="27">IF(AND(B195&lt;=(D195/2),B195&lt;=(C195/2),B195&lt;=(A195/2)),1,0)</f>
        <v>0</v>
      </c>
      <c r="M195" s="11">
        <f t="shared" ref="M195:M258" si="28">IF(AND(C195&gt;=(2*B195),C195&gt;=(2*D195),C195&gt;=(2*A195)),1,0)</f>
        <v>0</v>
      </c>
      <c r="N195" s="11">
        <f t="shared" ref="N195:N258" si="29">IF(AND(C195&lt;=(B195/2),C195&lt;=(D195/2),C195&lt;=(A195/2)),1,0)</f>
        <v>0</v>
      </c>
      <c r="O195" s="14">
        <f t="shared" ref="O195:O258" si="30">IF(AND(D195&gt;=(2*A195),D195&gt;=(2*B195),D195&gt;=(2*C195)),1,0)</f>
        <v>0</v>
      </c>
      <c r="P195" s="14">
        <f t="shared" ref="P195:P258" si="31">IF(AND(D195&lt;=(C195/2),D195&lt;=(A195/2),D195&lt;=(B195/2)),1,0)</f>
        <v>0</v>
      </c>
    </row>
    <row r="196" spans="1:16">
      <c r="A196" s="7">
        <v>0.102983511751028</v>
      </c>
      <c r="B196" s="7">
        <v>0.12633761392450199</v>
      </c>
      <c r="C196" s="7">
        <v>6.3265938161570806E-2</v>
      </c>
      <c r="D196" s="7">
        <v>3.9926540889280798E-2</v>
      </c>
      <c r="E196" s="7" t="s">
        <v>580</v>
      </c>
      <c r="F196" s="7" t="s">
        <v>581</v>
      </c>
      <c r="G196" s="5" t="s">
        <v>582</v>
      </c>
      <c r="I196" s="2">
        <f t="shared" si="24"/>
        <v>0</v>
      </c>
      <c r="J196" s="2">
        <f t="shared" si="25"/>
        <v>0</v>
      </c>
      <c r="K196" s="3">
        <f t="shared" si="26"/>
        <v>0</v>
      </c>
      <c r="L196" s="3">
        <f t="shared" si="27"/>
        <v>0</v>
      </c>
      <c r="M196" s="11">
        <f t="shared" si="28"/>
        <v>0</v>
      </c>
      <c r="N196" s="11">
        <f t="shared" si="29"/>
        <v>0</v>
      </c>
      <c r="O196" s="14">
        <f t="shared" si="30"/>
        <v>0</v>
      </c>
      <c r="P196" s="14">
        <f t="shared" si="31"/>
        <v>0</v>
      </c>
    </row>
    <row r="197" spans="1:16">
      <c r="A197" s="7">
        <v>0.54475250709106704</v>
      </c>
      <c r="B197" s="7">
        <v>0.22042601960313901</v>
      </c>
      <c r="C197" s="7">
        <v>4.3969880482514802E-2</v>
      </c>
      <c r="D197" s="7">
        <v>7.89390307574694E-2</v>
      </c>
      <c r="E197" s="7" t="s">
        <v>583</v>
      </c>
      <c r="F197" s="7" t="s">
        <v>584</v>
      </c>
      <c r="G197" s="5" t="s">
        <v>585</v>
      </c>
      <c r="I197" s="2">
        <f t="shared" si="24"/>
        <v>1</v>
      </c>
      <c r="J197" s="2">
        <f t="shared" si="25"/>
        <v>0</v>
      </c>
      <c r="K197" s="3">
        <f t="shared" si="26"/>
        <v>0</v>
      </c>
      <c r="L197" s="3">
        <f t="shared" si="27"/>
        <v>0</v>
      </c>
      <c r="M197" s="11">
        <f t="shared" si="28"/>
        <v>0</v>
      </c>
      <c r="N197" s="11">
        <f t="shared" si="29"/>
        <v>0</v>
      </c>
      <c r="O197" s="14">
        <f t="shared" si="30"/>
        <v>0</v>
      </c>
      <c r="P197" s="14">
        <f t="shared" si="31"/>
        <v>0</v>
      </c>
    </row>
    <row r="198" spans="1:16">
      <c r="A198" s="7">
        <v>7.9808003240063101</v>
      </c>
      <c r="B198" s="7">
        <v>3.7914376613568601</v>
      </c>
      <c r="C198" s="7">
        <v>24.793601251816501</v>
      </c>
      <c r="D198" s="7">
        <v>10.6185096332632</v>
      </c>
      <c r="E198" s="7" t="s">
        <v>586</v>
      </c>
      <c r="F198" s="7" t="s">
        <v>587</v>
      </c>
      <c r="G198" s="5" t="s">
        <v>588</v>
      </c>
      <c r="I198" s="2">
        <f t="shared" si="24"/>
        <v>0</v>
      </c>
      <c r="J198" s="2">
        <f t="shared" si="25"/>
        <v>0</v>
      </c>
      <c r="K198" s="3">
        <f t="shared" si="26"/>
        <v>0</v>
      </c>
      <c r="L198" s="3">
        <f t="shared" si="27"/>
        <v>1</v>
      </c>
      <c r="M198" s="11">
        <f t="shared" si="28"/>
        <v>1</v>
      </c>
      <c r="N198" s="11">
        <f t="shared" si="29"/>
        <v>0</v>
      </c>
      <c r="O198" s="14">
        <f t="shared" si="30"/>
        <v>0</v>
      </c>
      <c r="P198" s="14">
        <f t="shared" si="31"/>
        <v>0</v>
      </c>
    </row>
    <row r="199" spans="1:16">
      <c r="A199" s="7">
        <v>1.39564533119238E-2</v>
      </c>
      <c r="B199" s="7">
        <v>5.9415122137833204E-3</v>
      </c>
      <c r="C199" s="7">
        <v>0.23472844800831799</v>
      </c>
      <c r="D199" s="7">
        <v>1.6828591822555999E-2</v>
      </c>
      <c r="E199" s="7" t="s">
        <v>589</v>
      </c>
      <c r="F199" s="7" t="s">
        <v>590</v>
      </c>
      <c r="G199" s="5" t="s">
        <v>591</v>
      </c>
      <c r="I199" s="2">
        <f t="shared" si="24"/>
        <v>0</v>
      </c>
      <c r="J199" s="2">
        <f t="shared" si="25"/>
        <v>0</v>
      </c>
      <c r="K199" s="3">
        <f t="shared" si="26"/>
        <v>0</v>
      </c>
      <c r="L199" s="3">
        <f t="shared" si="27"/>
        <v>1</v>
      </c>
      <c r="M199" s="11">
        <f t="shared" si="28"/>
        <v>1</v>
      </c>
      <c r="N199" s="11">
        <f t="shared" si="29"/>
        <v>0</v>
      </c>
      <c r="O199" s="14">
        <f t="shared" si="30"/>
        <v>0</v>
      </c>
      <c r="P199" s="14">
        <f t="shared" si="31"/>
        <v>0</v>
      </c>
    </row>
    <row r="200" spans="1:16">
      <c r="A200" s="7">
        <v>2.7980148108657499</v>
      </c>
      <c r="B200" s="7">
        <v>3.440511210041</v>
      </c>
      <c r="C200" s="7">
        <v>0.397891204830298</v>
      </c>
      <c r="D200" s="7">
        <v>3.1452043920038801</v>
      </c>
      <c r="E200" s="7" t="s">
        <v>592</v>
      </c>
      <c r="F200" s="7" t="s">
        <v>593</v>
      </c>
      <c r="G200" s="5" t="s">
        <v>594</v>
      </c>
      <c r="I200" s="2">
        <f t="shared" si="24"/>
        <v>0</v>
      </c>
      <c r="J200" s="2">
        <f t="shared" si="25"/>
        <v>0</v>
      </c>
      <c r="K200" s="3">
        <f t="shared" si="26"/>
        <v>0</v>
      </c>
      <c r="L200" s="3">
        <f t="shared" si="27"/>
        <v>0</v>
      </c>
      <c r="M200" s="11">
        <f t="shared" si="28"/>
        <v>0</v>
      </c>
      <c r="N200" s="11">
        <f t="shared" si="29"/>
        <v>1</v>
      </c>
      <c r="O200" s="14">
        <f t="shared" si="30"/>
        <v>0</v>
      </c>
      <c r="P200" s="14">
        <f t="shared" si="31"/>
        <v>0</v>
      </c>
    </row>
    <row r="201" spans="1:16">
      <c r="A201" s="7">
        <v>0.281067582773803</v>
      </c>
      <c r="B201" s="7">
        <v>0.97246050192061795</v>
      </c>
      <c r="C201" s="7">
        <v>0.87786433475110504</v>
      </c>
      <c r="D201" s="7">
        <v>0.70315120905089501</v>
      </c>
      <c r="E201" s="7" t="s">
        <v>595</v>
      </c>
      <c r="F201" s="7" t="s">
        <v>596</v>
      </c>
      <c r="G201" s="5" t="s">
        <v>597</v>
      </c>
      <c r="I201" s="2">
        <f t="shared" si="24"/>
        <v>0</v>
      </c>
      <c r="J201" s="2">
        <f t="shared" si="25"/>
        <v>1</v>
      </c>
      <c r="K201" s="3">
        <f t="shared" si="26"/>
        <v>0</v>
      </c>
      <c r="L201" s="3">
        <f t="shared" si="27"/>
        <v>0</v>
      </c>
      <c r="M201" s="11">
        <f t="shared" si="28"/>
        <v>0</v>
      </c>
      <c r="N201" s="11">
        <f t="shared" si="29"/>
        <v>0</v>
      </c>
      <c r="O201" s="14">
        <f t="shared" si="30"/>
        <v>0</v>
      </c>
      <c r="P201" s="14">
        <f t="shared" si="31"/>
        <v>0</v>
      </c>
    </row>
    <row r="202" spans="1:16">
      <c r="A202" s="7">
        <v>1.5018464624402701</v>
      </c>
      <c r="B202" s="7">
        <v>3.45534859582065</v>
      </c>
      <c r="C202" s="7">
        <v>12.509037639383299</v>
      </c>
      <c r="D202" s="7">
        <v>8.0397365335081901</v>
      </c>
      <c r="E202" s="7" t="s">
        <v>598</v>
      </c>
      <c r="F202" s="7" t="s">
        <v>599</v>
      </c>
      <c r="G202" s="5" t="s">
        <v>600</v>
      </c>
      <c r="I202" s="2">
        <f t="shared" si="24"/>
        <v>0</v>
      </c>
      <c r="J202" s="2">
        <f t="shared" si="25"/>
        <v>1</v>
      </c>
      <c r="K202" s="3">
        <f t="shared" si="26"/>
        <v>0</v>
      </c>
      <c r="L202" s="3">
        <f t="shared" si="27"/>
        <v>0</v>
      </c>
      <c r="M202" s="11">
        <f t="shared" si="28"/>
        <v>0</v>
      </c>
      <c r="N202" s="11">
        <f t="shared" si="29"/>
        <v>0</v>
      </c>
      <c r="O202" s="14">
        <f t="shared" si="30"/>
        <v>0</v>
      </c>
      <c r="P202" s="14">
        <f t="shared" si="31"/>
        <v>0</v>
      </c>
    </row>
    <row r="203" spans="1:16">
      <c r="A203" s="7">
        <v>0.194109025942721</v>
      </c>
      <c r="B203" s="7">
        <v>0.30951218652853102</v>
      </c>
      <c r="C203" s="7">
        <v>2.6762785299162402</v>
      </c>
      <c r="D203" s="7">
        <v>0.24469084277460201</v>
      </c>
      <c r="E203" s="7" t="s">
        <v>601</v>
      </c>
      <c r="F203" s="7" t="s">
        <v>602</v>
      </c>
      <c r="G203" s="5" t="s">
        <v>603</v>
      </c>
      <c r="I203" s="2">
        <f t="shared" si="24"/>
        <v>0</v>
      </c>
      <c r="J203" s="2">
        <f t="shared" si="25"/>
        <v>0</v>
      </c>
      <c r="K203" s="3">
        <f t="shared" si="26"/>
        <v>0</v>
      </c>
      <c r="L203" s="3">
        <f t="shared" si="27"/>
        <v>0</v>
      </c>
      <c r="M203" s="11">
        <f t="shared" si="28"/>
        <v>1</v>
      </c>
      <c r="N203" s="11">
        <f t="shared" si="29"/>
        <v>0</v>
      </c>
      <c r="O203" s="14">
        <f t="shared" si="30"/>
        <v>0</v>
      </c>
      <c r="P203" s="14">
        <f t="shared" si="31"/>
        <v>0</v>
      </c>
    </row>
    <row r="204" spans="1:16">
      <c r="A204" s="7">
        <v>7.6680925588873102E-3</v>
      </c>
      <c r="B204" s="7">
        <v>3.7821849943312599E-2</v>
      </c>
      <c r="C204" s="7">
        <v>2.7800106413712802E-2</v>
      </c>
      <c r="D204" s="7">
        <v>5.4544612414150198E-3</v>
      </c>
      <c r="E204" s="7" t="s">
        <v>604</v>
      </c>
      <c r="F204" s="7" t="s">
        <v>605</v>
      </c>
      <c r="G204" s="5" t="s">
        <v>606</v>
      </c>
      <c r="I204" s="2">
        <f t="shared" si="24"/>
        <v>0</v>
      </c>
      <c r="J204" s="2">
        <f t="shared" si="25"/>
        <v>0</v>
      </c>
      <c r="K204" s="3">
        <f t="shared" si="26"/>
        <v>0</v>
      </c>
      <c r="L204" s="3">
        <f t="shared" si="27"/>
        <v>0</v>
      </c>
      <c r="M204" s="11">
        <f t="shared" si="28"/>
        <v>0</v>
      </c>
      <c r="N204" s="11">
        <f t="shared" si="29"/>
        <v>0</v>
      </c>
      <c r="O204" s="14">
        <f t="shared" si="30"/>
        <v>0</v>
      </c>
      <c r="P204" s="14">
        <f t="shared" si="31"/>
        <v>0</v>
      </c>
    </row>
    <row r="205" spans="1:16">
      <c r="A205" s="7">
        <v>0.74733821426766001</v>
      </c>
      <c r="B205" s="7">
        <v>0.380120829369547</v>
      </c>
      <c r="C205" s="7">
        <v>53.088035659054299</v>
      </c>
      <c r="D205" s="7">
        <v>0.70918368695468004</v>
      </c>
      <c r="E205" s="7" t="s">
        <v>607</v>
      </c>
      <c r="F205" s="7" t="s">
        <v>608</v>
      </c>
      <c r="G205" s="5" t="s">
        <v>609</v>
      </c>
      <c r="I205" s="2">
        <f t="shared" si="24"/>
        <v>0</v>
      </c>
      <c r="J205" s="2">
        <f t="shared" si="25"/>
        <v>0</v>
      </c>
      <c r="K205" s="3">
        <f t="shared" si="26"/>
        <v>0</v>
      </c>
      <c r="L205" s="3">
        <f t="shared" si="27"/>
        <v>0</v>
      </c>
      <c r="M205" s="11">
        <f t="shared" si="28"/>
        <v>1</v>
      </c>
      <c r="N205" s="11">
        <f t="shared" si="29"/>
        <v>0</v>
      </c>
      <c r="O205" s="14">
        <f t="shared" si="30"/>
        <v>0</v>
      </c>
      <c r="P205" s="14">
        <f t="shared" si="31"/>
        <v>0</v>
      </c>
    </row>
    <row r="206" spans="1:16">
      <c r="A206" s="7">
        <v>0.20964632417871501</v>
      </c>
      <c r="B206" s="7">
        <v>0.56381479391818701</v>
      </c>
      <c r="C206" s="7">
        <v>9.6119451397897002E-2</v>
      </c>
      <c r="D206" s="7">
        <v>1.3663220607828499</v>
      </c>
      <c r="E206" s="7" t="s">
        <v>610</v>
      </c>
      <c r="F206" s="7" t="s">
        <v>611</v>
      </c>
      <c r="G206" s="5" t="s">
        <v>612</v>
      </c>
      <c r="I206" s="2">
        <f t="shared" si="24"/>
        <v>0</v>
      </c>
      <c r="J206" s="2">
        <f t="shared" si="25"/>
        <v>0</v>
      </c>
      <c r="K206" s="3">
        <f t="shared" si="26"/>
        <v>0</v>
      </c>
      <c r="L206" s="3">
        <f t="shared" si="27"/>
        <v>0</v>
      </c>
      <c r="M206" s="11">
        <f t="shared" si="28"/>
        <v>0</v>
      </c>
      <c r="N206" s="11">
        <f t="shared" si="29"/>
        <v>1</v>
      </c>
      <c r="O206" s="14">
        <f t="shared" si="30"/>
        <v>1</v>
      </c>
      <c r="P206" s="14">
        <f t="shared" si="31"/>
        <v>0</v>
      </c>
    </row>
    <row r="207" spans="1:16">
      <c r="A207" s="7">
        <v>0.20699042032278001</v>
      </c>
      <c r="B207" s="7">
        <v>9.3647596242790697E-3</v>
      </c>
      <c r="C207" s="7">
        <v>2.49757642469288</v>
      </c>
      <c r="D207" s="7">
        <v>5.3688140429510298E-2</v>
      </c>
      <c r="E207" s="7" t="s">
        <v>613</v>
      </c>
      <c r="F207" s="7" t="s">
        <v>614</v>
      </c>
      <c r="G207" s="5" t="s">
        <v>615</v>
      </c>
      <c r="I207" s="2">
        <f t="shared" si="24"/>
        <v>0</v>
      </c>
      <c r="J207" s="2">
        <f t="shared" si="25"/>
        <v>0</v>
      </c>
      <c r="K207" s="3">
        <f t="shared" si="26"/>
        <v>0</v>
      </c>
      <c r="L207" s="3">
        <f t="shared" si="27"/>
        <v>1</v>
      </c>
      <c r="M207" s="11">
        <f t="shared" si="28"/>
        <v>1</v>
      </c>
      <c r="N207" s="11">
        <f t="shared" si="29"/>
        <v>0</v>
      </c>
      <c r="O207" s="14">
        <f t="shared" si="30"/>
        <v>0</v>
      </c>
      <c r="P207" s="14">
        <f t="shared" si="31"/>
        <v>0</v>
      </c>
    </row>
    <row r="208" spans="1:16">
      <c r="A208" s="7">
        <v>43.515341182198704</v>
      </c>
      <c r="B208" s="7">
        <v>37.6324227430676</v>
      </c>
      <c r="C208" s="7">
        <v>3.9892405726035398</v>
      </c>
      <c r="D208" s="7">
        <v>18.523556365396502</v>
      </c>
      <c r="E208" s="7" t="s">
        <v>616</v>
      </c>
      <c r="F208" s="7" t="s">
        <v>617</v>
      </c>
      <c r="G208" s="5" t="s">
        <v>618</v>
      </c>
      <c r="I208" s="2">
        <f t="shared" si="24"/>
        <v>0</v>
      </c>
      <c r="J208" s="2">
        <f t="shared" si="25"/>
        <v>0</v>
      </c>
      <c r="K208" s="3">
        <f t="shared" si="26"/>
        <v>0</v>
      </c>
      <c r="L208" s="3">
        <f t="shared" si="27"/>
        <v>0</v>
      </c>
      <c r="M208" s="11">
        <f t="shared" si="28"/>
        <v>0</v>
      </c>
      <c r="N208" s="11">
        <f t="shared" si="29"/>
        <v>1</v>
      </c>
      <c r="O208" s="14">
        <f t="shared" si="30"/>
        <v>0</v>
      </c>
      <c r="P208" s="14">
        <f t="shared" si="31"/>
        <v>0</v>
      </c>
    </row>
    <row r="209" spans="1:16">
      <c r="A209" s="7">
        <v>1.84740576549757</v>
      </c>
      <c r="B209" s="7">
        <v>15.2418266513095</v>
      </c>
      <c r="C209" s="7">
        <v>2.4452145930664702</v>
      </c>
      <c r="D209" s="7">
        <v>14.0972775940905</v>
      </c>
      <c r="E209" s="7" t="s">
        <v>619</v>
      </c>
      <c r="F209" s="7" t="s">
        <v>620</v>
      </c>
      <c r="G209" s="5" t="s">
        <v>621</v>
      </c>
      <c r="I209" s="2">
        <f t="shared" si="24"/>
        <v>0</v>
      </c>
      <c r="J209" s="2">
        <f t="shared" si="25"/>
        <v>0</v>
      </c>
      <c r="K209" s="3">
        <f t="shared" si="26"/>
        <v>0</v>
      </c>
      <c r="L209" s="3">
        <f t="shared" si="27"/>
        <v>0</v>
      </c>
      <c r="M209" s="11">
        <f t="shared" si="28"/>
        <v>0</v>
      </c>
      <c r="N209" s="11">
        <f t="shared" si="29"/>
        <v>0</v>
      </c>
      <c r="O209" s="14">
        <f t="shared" si="30"/>
        <v>0</v>
      </c>
      <c r="P209" s="14">
        <f t="shared" si="31"/>
        <v>0</v>
      </c>
    </row>
    <row r="210" spans="1:16">
      <c r="A210" s="7">
        <v>1.04678036397607E-2</v>
      </c>
      <c r="B210" s="7">
        <v>6.6482616469823105E-2</v>
      </c>
      <c r="C210" s="7">
        <v>1.01594302965837</v>
      </c>
      <c r="D210" s="7">
        <v>1.97519913026115</v>
      </c>
      <c r="E210" s="7" t="s">
        <v>622</v>
      </c>
      <c r="F210" s="7" t="s">
        <v>623</v>
      </c>
      <c r="G210" s="5" t="s">
        <v>624</v>
      </c>
      <c r="I210" s="2">
        <f t="shared" si="24"/>
        <v>0</v>
      </c>
      <c r="J210" s="2">
        <f t="shared" si="25"/>
        <v>1</v>
      </c>
      <c r="K210" s="3">
        <f t="shared" si="26"/>
        <v>0</v>
      </c>
      <c r="L210" s="3">
        <f t="shared" si="27"/>
        <v>0</v>
      </c>
      <c r="M210" s="11">
        <f t="shared" si="28"/>
        <v>0</v>
      </c>
      <c r="N210" s="11">
        <f t="shared" si="29"/>
        <v>0</v>
      </c>
      <c r="O210" s="14">
        <f t="shared" si="30"/>
        <v>0</v>
      </c>
      <c r="P210" s="14">
        <f t="shared" si="31"/>
        <v>0</v>
      </c>
    </row>
    <row r="211" spans="1:16">
      <c r="A211" s="7">
        <v>5.02614763478633E-2</v>
      </c>
      <c r="B211" s="7">
        <v>8.3185961303483505E-2</v>
      </c>
      <c r="C211" s="7">
        <v>1.4153824203980201</v>
      </c>
      <c r="D211" s="7">
        <v>2.57100361829238E-2</v>
      </c>
      <c r="E211" s="7" t="s">
        <v>625</v>
      </c>
      <c r="F211" s="7" t="s">
        <v>626</v>
      </c>
      <c r="G211" s="5" t="s">
        <v>627</v>
      </c>
      <c r="I211" s="2">
        <f t="shared" si="24"/>
        <v>0</v>
      </c>
      <c r="J211" s="2">
        <f t="shared" si="25"/>
        <v>0</v>
      </c>
      <c r="K211" s="3">
        <f t="shared" si="26"/>
        <v>0</v>
      </c>
      <c r="L211" s="3">
        <f t="shared" si="27"/>
        <v>0</v>
      </c>
      <c r="M211" s="11">
        <f t="shared" si="28"/>
        <v>1</v>
      </c>
      <c r="N211" s="11">
        <f t="shared" si="29"/>
        <v>0</v>
      </c>
      <c r="O211" s="14">
        <f t="shared" si="30"/>
        <v>0</v>
      </c>
      <c r="P211" s="14">
        <f t="shared" si="31"/>
        <v>0</v>
      </c>
    </row>
    <row r="212" spans="1:16">
      <c r="A212" s="7">
        <v>0.32041986587324001</v>
      </c>
      <c r="B212" s="7">
        <v>9.8861098537561896E-3</v>
      </c>
      <c r="C212" s="7">
        <v>14.786420216646899</v>
      </c>
      <c r="D212" s="7">
        <v>5.7191782588724399E-2</v>
      </c>
      <c r="E212" s="7" t="s">
        <v>628</v>
      </c>
      <c r="F212" s="7" t="s">
        <v>629</v>
      </c>
      <c r="G212" s="5" t="s">
        <v>630</v>
      </c>
      <c r="I212" s="2">
        <f t="shared" si="24"/>
        <v>0</v>
      </c>
      <c r="J212" s="2">
        <f t="shared" si="25"/>
        <v>0</v>
      </c>
      <c r="K212" s="3">
        <f t="shared" si="26"/>
        <v>0</v>
      </c>
      <c r="L212" s="3">
        <f t="shared" si="27"/>
        <v>1</v>
      </c>
      <c r="M212" s="11">
        <f t="shared" si="28"/>
        <v>1</v>
      </c>
      <c r="N212" s="11">
        <f t="shared" si="29"/>
        <v>0</v>
      </c>
      <c r="O212" s="14">
        <f t="shared" si="30"/>
        <v>0</v>
      </c>
      <c r="P212" s="14">
        <f t="shared" si="31"/>
        <v>0</v>
      </c>
    </row>
    <row r="213" spans="1:16">
      <c r="A213" s="7">
        <v>1.59201704242104</v>
      </c>
      <c r="B213" s="7">
        <v>0.67328429594261097</v>
      </c>
      <c r="C213" s="7">
        <v>131.53599419481699</v>
      </c>
      <c r="D213" s="7">
        <v>7.6312739415943804</v>
      </c>
      <c r="E213" s="7" t="s">
        <v>631</v>
      </c>
      <c r="F213" s="7" t="s">
        <v>632</v>
      </c>
      <c r="G213" s="5" t="s">
        <v>633</v>
      </c>
      <c r="I213" s="2">
        <f t="shared" si="24"/>
        <v>0</v>
      </c>
      <c r="J213" s="2">
        <f t="shared" si="25"/>
        <v>0</v>
      </c>
      <c r="K213" s="3">
        <f t="shared" si="26"/>
        <v>0</v>
      </c>
      <c r="L213" s="3">
        <f t="shared" si="27"/>
        <v>1</v>
      </c>
      <c r="M213" s="11">
        <f t="shared" si="28"/>
        <v>1</v>
      </c>
      <c r="N213" s="11">
        <f t="shared" si="29"/>
        <v>0</v>
      </c>
      <c r="O213" s="14">
        <f t="shared" si="30"/>
        <v>0</v>
      </c>
      <c r="P213" s="14">
        <f t="shared" si="31"/>
        <v>0</v>
      </c>
    </row>
    <row r="214" spans="1:16">
      <c r="A214" s="7">
        <v>5518.6411461257703</v>
      </c>
      <c r="B214" s="7">
        <v>4750.7046976560396</v>
      </c>
      <c r="C214" s="7">
        <v>252.608560979544</v>
      </c>
      <c r="D214" s="7">
        <v>3218.4941804302098</v>
      </c>
      <c r="E214" s="7" t="s">
        <v>634</v>
      </c>
      <c r="F214" s="7" t="s">
        <v>635</v>
      </c>
      <c r="G214" s="5" t="s">
        <v>636</v>
      </c>
      <c r="I214" s="2">
        <f t="shared" si="24"/>
        <v>0</v>
      </c>
      <c r="J214" s="2">
        <f t="shared" si="25"/>
        <v>0</v>
      </c>
      <c r="K214" s="3">
        <f t="shared" si="26"/>
        <v>0</v>
      </c>
      <c r="L214" s="3">
        <f t="shared" si="27"/>
        <v>0</v>
      </c>
      <c r="M214" s="11">
        <f t="shared" si="28"/>
        <v>0</v>
      </c>
      <c r="N214" s="11">
        <f t="shared" si="29"/>
        <v>1</v>
      </c>
      <c r="O214" s="14">
        <f t="shared" si="30"/>
        <v>0</v>
      </c>
      <c r="P214" s="14">
        <f t="shared" si="31"/>
        <v>0</v>
      </c>
    </row>
    <row r="215" spans="1:16">
      <c r="A215" s="7">
        <v>366.53371597282899</v>
      </c>
      <c r="B215" s="7">
        <v>184.43764935386901</v>
      </c>
      <c r="C215" s="7">
        <v>16.338392311522501</v>
      </c>
      <c r="D215" s="7">
        <v>130.426250280131</v>
      </c>
      <c r="E215" s="7" t="s">
        <v>637</v>
      </c>
      <c r="F215" s="7" t="s">
        <v>638</v>
      </c>
      <c r="G215" s="5" t="s">
        <v>639</v>
      </c>
      <c r="I215" s="2">
        <f t="shared" si="24"/>
        <v>0</v>
      </c>
      <c r="J215" s="2">
        <f t="shared" si="25"/>
        <v>0</v>
      </c>
      <c r="K215" s="3">
        <f t="shared" si="26"/>
        <v>0</v>
      </c>
      <c r="L215" s="3">
        <f t="shared" si="27"/>
        <v>0</v>
      </c>
      <c r="M215" s="11">
        <f t="shared" si="28"/>
        <v>0</v>
      </c>
      <c r="N215" s="11">
        <f t="shared" si="29"/>
        <v>1</v>
      </c>
      <c r="O215" s="14">
        <f t="shared" si="30"/>
        <v>0</v>
      </c>
      <c r="P215" s="14">
        <f t="shared" si="31"/>
        <v>0</v>
      </c>
    </row>
    <row r="216" spans="1:16">
      <c r="A216" s="7">
        <v>116.448611190534</v>
      </c>
      <c r="B216" s="7">
        <v>136.014840137943</v>
      </c>
      <c r="C216" s="7">
        <v>110.748758698694</v>
      </c>
      <c r="D216" s="7">
        <v>85.903362285835399</v>
      </c>
      <c r="E216" s="7" t="s">
        <v>640</v>
      </c>
      <c r="F216" s="7" t="s">
        <v>641</v>
      </c>
      <c r="G216" s="5" t="s">
        <v>642</v>
      </c>
      <c r="I216" s="2">
        <f t="shared" si="24"/>
        <v>0</v>
      </c>
      <c r="J216" s="2">
        <f t="shared" si="25"/>
        <v>0</v>
      </c>
      <c r="K216" s="3">
        <f t="shared" si="26"/>
        <v>0</v>
      </c>
      <c r="L216" s="3">
        <f t="shared" si="27"/>
        <v>0</v>
      </c>
      <c r="M216" s="11">
        <f t="shared" si="28"/>
        <v>0</v>
      </c>
      <c r="N216" s="11">
        <f t="shared" si="29"/>
        <v>0</v>
      </c>
      <c r="O216" s="14">
        <f t="shared" si="30"/>
        <v>0</v>
      </c>
      <c r="P216" s="14">
        <f t="shared" si="31"/>
        <v>0</v>
      </c>
    </row>
    <row r="217" spans="1:16">
      <c r="A217" s="7">
        <v>5.0384147734587801</v>
      </c>
      <c r="B217" s="7">
        <v>16.026190551503198</v>
      </c>
      <c r="C217" s="7">
        <v>18.7161506296945</v>
      </c>
      <c r="D217" s="7">
        <v>5.6745994877878196</v>
      </c>
      <c r="E217" s="7" t="s">
        <v>643</v>
      </c>
      <c r="F217" s="7" t="s">
        <v>644</v>
      </c>
      <c r="G217" s="5" t="s">
        <v>645</v>
      </c>
      <c r="I217" s="2">
        <f t="shared" si="24"/>
        <v>0</v>
      </c>
      <c r="J217" s="2">
        <f t="shared" si="25"/>
        <v>0</v>
      </c>
      <c r="K217" s="3">
        <f t="shared" si="26"/>
        <v>0</v>
      </c>
      <c r="L217" s="3">
        <f t="shared" si="27"/>
        <v>0</v>
      </c>
      <c r="M217" s="11">
        <f t="shared" si="28"/>
        <v>0</v>
      </c>
      <c r="N217" s="11">
        <f t="shared" si="29"/>
        <v>0</v>
      </c>
      <c r="O217" s="14">
        <f t="shared" si="30"/>
        <v>0</v>
      </c>
      <c r="P217" s="14">
        <f t="shared" si="31"/>
        <v>0</v>
      </c>
    </row>
    <row r="218" spans="1:16">
      <c r="A218" s="7">
        <v>6.5079080880208204</v>
      </c>
      <c r="B218" s="7">
        <v>6.21098558092711</v>
      </c>
      <c r="C218" s="7">
        <v>100.623623664262</v>
      </c>
      <c r="D218" s="7">
        <v>37.096901624124399</v>
      </c>
      <c r="E218" s="7" t="s">
        <v>646</v>
      </c>
      <c r="F218" s="7" t="s">
        <v>647</v>
      </c>
      <c r="G218" s="5" t="s">
        <v>648</v>
      </c>
      <c r="I218" s="2">
        <f t="shared" si="24"/>
        <v>0</v>
      </c>
      <c r="J218" s="2">
        <f t="shared" si="25"/>
        <v>0</v>
      </c>
      <c r="K218" s="3">
        <f t="shared" si="26"/>
        <v>0</v>
      </c>
      <c r="L218" s="3">
        <f t="shared" si="27"/>
        <v>0</v>
      </c>
      <c r="M218" s="11">
        <f t="shared" si="28"/>
        <v>1</v>
      </c>
      <c r="N218" s="11">
        <f t="shared" si="29"/>
        <v>0</v>
      </c>
      <c r="O218" s="14">
        <f t="shared" si="30"/>
        <v>0</v>
      </c>
      <c r="P218" s="14">
        <f t="shared" si="31"/>
        <v>0</v>
      </c>
    </row>
    <row r="219" spans="1:16">
      <c r="A219" s="7">
        <v>17.235330287076</v>
      </c>
      <c r="B219" s="7">
        <v>18.1391947415452</v>
      </c>
      <c r="C219" s="7">
        <v>11.6439412522839</v>
      </c>
      <c r="D219" s="7">
        <v>29.9618763561765</v>
      </c>
      <c r="E219" s="7" t="s">
        <v>649</v>
      </c>
      <c r="F219" s="7" t="s">
        <v>650</v>
      </c>
      <c r="G219" s="5" t="s">
        <v>651</v>
      </c>
      <c r="I219" s="2">
        <f t="shared" si="24"/>
        <v>0</v>
      </c>
      <c r="J219" s="2">
        <f t="shared" si="25"/>
        <v>0</v>
      </c>
      <c r="K219" s="3">
        <f t="shared" si="26"/>
        <v>0</v>
      </c>
      <c r="L219" s="3">
        <f t="shared" si="27"/>
        <v>0</v>
      </c>
      <c r="M219" s="11">
        <f t="shared" si="28"/>
        <v>0</v>
      </c>
      <c r="N219" s="11">
        <f t="shared" si="29"/>
        <v>0</v>
      </c>
      <c r="O219" s="14">
        <f t="shared" si="30"/>
        <v>0</v>
      </c>
      <c r="P219" s="14">
        <f t="shared" si="31"/>
        <v>0</v>
      </c>
    </row>
    <row r="220" spans="1:16">
      <c r="A220" s="7">
        <v>1.68025353457009</v>
      </c>
      <c r="B220" s="7">
        <v>2.0429031299477098</v>
      </c>
      <c r="C220" s="7">
        <v>8.0771588380241397</v>
      </c>
      <c r="D220" s="7">
        <v>1.28764049976269</v>
      </c>
      <c r="E220" s="7" t="s">
        <v>652</v>
      </c>
      <c r="F220" s="7" t="s">
        <v>653</v>
      </c>
      <c r="G220" s="5" t="s">
        <v>654</v>
      </c>
      <c r="I220" s="2">
        <f t="shared" si="24"/>
        <v>0</v>
      </c>
      <c r="J220" s="2">
        <f t="shared" si="25"/>
        <v>0</v>
      </c>
      <c r="K220" s="3">
        <f t="shared" si="26"/>
        <v>0</v>
      </c>
      <c r="L220" s="3">
        <f t="shared" si="27"/>
        <v>0</v>
      </c>
      <c r="M220" s="11">
        <f t="shared" si="28"/>
        <v>1</v>
      </c>
      <c r="N220" s="11">
        <f t="shared" si="29"/>
        <v>0</v>
      </c>
      <c r="O220" s="14">
        <f t="shared" si="30"/>
        <v>0</v>
      </c>
      <c r="P220" s="14">
        <f t="shared" si="31"/>
        <v>0</v>
      </c>
    </row>
    <row r="221" spans="1:16">
      <c r="A221" s="7">
        <v>1.26064834314969</v>
      </c>
      <c r="B221" s="7">
        <v>2.9129788268639301</v>
      </c>
      <c r="C221" s="7">
        <v>0.19429813349871</v>
      </c>
      <c r="D221" s="7">
        <v>0.33306632739972097</v>
      </c>
      <c r="E221" s="7" t="s">
        <v>655</v>
      </c>
      <c r="F221" s="7" t="s">
        <v>656</v>
      </c>
      <c r="G221" s="5" t="s">
        <v>657</v>
      </c>
      <c r="I221" s="2">
        <f t="shared" si="24"/>
        <v>0</v>
      </c>
      <c r="J221" s="2">
        <f t="shared" si="25"/>
        <v>0</v>
      </c>
      <c r="K221" s="3">
        <f t="shared" si="26"/>
        <v>1</v>
      </c>
      <c r="L221" s="3">
        <f t="shared" si="27"/>
        <v>0</v>
      </c>
      <c r="M221" s="11">
        <f t="shared" si="28"/>
        <v>0</v>
      </c>
      <c r="N221" s="11">
        <f t="shared" si="29"/>
        <v>0</v>
      </c>
      <c r="O221" s="14">
        <f t="shared" si="30"/>
        <v>0</v>
      </c>
      <c r="P221" s="14">
        <f t="shared" si="31"/>
        <v>0</v>
      </c>
    </row>
    <row r="222" spans="1:16">
      <c r="A222" s="7">
        <v>14.4666304759771</v>
      </c>
      <c r="B222" s="7">
        <v>3.8479640622471201</v>
      </c>
      <c r="C222" s="7">
        <v>1.7832173467080401</v>
      </c>
      <c r="D222" s="7">
        <v>5.1362752028944101</v>
      </c>
      <c r="E222" s="7" t="s">
        <v>658</v>
      </c>
      <c r="F222" s="7" t="s">
        <v>659</v>
      </c>
      <c r="G222" s="5" t="s">
        <v>660</v>
      </c>
      <c r="I222" s="2">
        <f t="shared" si="24"/>
        <v>1</v>
      </c>
      <c r="J222" s="2">
        <f t="shared" si="25"/>
        <v>0</v>
      </c>
      <c r="K222" s="3">
        <f t="shared" si="26"/>
        <v>0</v>
      </c>
      <c r="L222" s="3">
        <f t="shared" si="27"/>
        <v>0</v>
      </c>
      <c r="M222" s="11">
        <f t="shared" si="28"/>
        <v>0</v>
      </c>
      <c r="N222" s="11">
        <f t="shared" si="29"/>
        <v>1</v>
      </c>
      <c r="O222" s="14">
        <f t="shared" si="30"/>
        <v>0</v>
      </c>
      <c r="P222" s="14">
        <f t="shared" si="31"/>
        <v>0</v>
      </c>
    </row>
    <row r="223" spans="1:16">
      <c r="A223" s="7">
        <v>3.07286785345598E-4</v>
      </c>
      <c r="B223" s="7">
        <v>7.4474370375762202E-3</v>
      </c>
      <c r="C223" s="7">
        <v>0.37064450130216697</v>
      </c>
      <c r="D223" s="7">
        <v>5.1101197129934398E-2</v>
      </c>
      <c r="E223" s="7" t="s">
        <v>661</v>
      </c>
      <c r="F223" s="7" t="s">
        <v>662</v>
      </c>
      <c r="G223" s="5" t="s">
        <v>663</v>
      </c>
      <c r="I223" s="2">
        <f t="shared" si="24"/>
        <v>0</v>
      </c>
      <c r="J223" s="2">
        <f t="shared" si="25"/>
        <v>1</v>
      </c>
      <c r="K223" s="3">
        <f t="shared" si="26"/>
        <v>0</v>
      </c>
      <c r="L223" s="3">
        <f t="shared" si="27"/>
        <v>0</v>
      </c>
      <c r="M223" s="11">
        <f t="shared" si="28"/>
        <v>1</v>
      </c>
      <c r="N223" s="11">
        <f t="shared" si="29"/>
        <v>0</v>
      </c>
      <c r="O223" s="14">
        <f t="shared" si="30"/>
        <v>0</v>
      </c>
      <c r="P223" s="14">
        <f t="shared" si="31"/>
        <v>0</v>
      </c>
    </row>
    <row r="224" spans="1:16">
      <c r="A224" s="7">
        <v>10.251172530357801</v>
      </c>
      <c r="B224" s="7">
        <v>21.471273151230999</v>
      </c>
      <c r="C224" s="7">
        <v>55.6122162823075</v>
      </c>
      <c r="D224" s="7">
        <v>18.4470697430583</v>
      </c>
      <c r="E224" s="7" t="s">
        <v>664</v>
      </c>
      <c r="F224" s="7" t="s">
        <v>665</v>
      </c>
      <c r="G224" s="5" t="s">
        <v>666</v>
      </c>
      <c r="I224" s="2">
        <f t="shared" si="24"/>
        <v>0</v>
      </c>
      <c r="J224" s="2">
        <f t="shared" si="25"/>
        <v>0</v>
      </c>
      <c r="K224" s="3">
        <f t="shared" si="26"/>
        <v>0</v>
      </c>
      <c r="L224" s="3">
        <f t="shared" si="27"/>
        <v>0</v>
      </c>
      <c r="M224" s="11">
        <f t="shared" si="28"/>
        <v>1</v>
      </c>
      <c r="N224" s="11">
        <f t="shared" si="29"/>
        <v>0</v>
      </c>
      <c r="O224" s="14">
        <f t="shared" si="30"/>
        <v>0</v>
      </c>
      <c r="P224" s="14">
        <f t="shared" si="31"/>
        <v>0</v>
      </c>
    </row>
    <row r="225" spans="1:16">
      <c r="A225" s="7">
        <v>15.992774853233101</v>
      </c>
      <c r="B225" s="7">
        <v>6.3194985729784898</v>
      </c>
      <c r="C225" s="7">
        <v>27.240472250847098</v>
      </c>
      <c r="D225" s="7">
        <v>8.4339276369257998</v>
      </c>
      <c r="E225" s="7" t="s">
        <v>667</v>
      </c>
      <c r="F225" s="7" t="s">
        <v>668</v>
      </c>
      <c r="G225" s="5" t="s">
        <v>669</v>
      </c>
      <c r="I225" s="2">
        <f t="shared" si="24"/>
        <v>0</v>
      </c>
      <c r="J225" s="2">
        <f t="shared" si="25"/>
        <v>0</v>
      </c>
      <c r="K225" s="3">
        <f t="shared" si="26"/>
        <v>0</v>
      </c>
      <c r="L225" s="3">
        <f t="shared" si="27"/>
        <v>0</v>
      </c>
      <c r="M225" s="11">
        <f t="shared" si="28"/>
        <v>0</v>
      </c>
      <c r="N225" s="11">
        <f t="shared" si="29"/>
        <v>0</v>
      </c>
      <c r="O225" s="14">
        <f t="shared" si="30"/>
        <v>0</v>
      </c>
      <c r="P225" s="14">
        <f t="shared" si="31"/>
        <v>0</v>
      </c>
    </row>
    <row r="226" spans="1:16">
      <c r="A226" s="7">
        <v>1.99409357961012</v>
      </c>
      <c r="B226" s="7">
        <v>4.3095469853484598</v>
      </c>
      <c r="C226" s="7">
        <v>2.1505470362985801</v>
      </c>
      <c r="D226" s="7">
        <v>2.0934953424378802</v>
      </c>
      <c r="E226" s="7" t="s">
        <v>670</v>
      </c>
      <c r="F226" s="7" t="s">
        <v>671</v>
      </c>
      <c r="G226" s="5" t="s">
        <v>672</v>
      </c>
      <c r="I226" s="2">
        <f t="shared" si="24"/>
        <v>0</v>
      </c>
      <c r="J226" s="2">
        <f t="shared" si="25"/>
        <v>0</v>
      </c>
      <c r="K226" s="3">
        <f t="shared" si="26"/>
        <v>1</v>
      </c>
      <c r="L226" s="3">
        <f t="shared" si="27"/>
        <v>0</v>
      </c>
      <c r="M226" s="11">
        <f t="shared" si="28"/>
        <v>0</v>
      </c>
      <c r="N226" s="11">
        <f t="shared" si="29"/>
        <v>0</v>
      </c>
      <c r="O226" s="14">
        <f t="shared" si="30"/>
        <v>0</v>
      </c>
      <c r="P226" s="14">
        <f t="shared" si="31"/>
        <v>0</v>
      </c>
    </row>
    <row r="227" spans="1:16">
      <c r="A227" s="7">
        <v>0.66458462685745801</v>
      </c>
      <c r="B227" s="7">
        <v>0.62354889817567305</v>
      </c>
      <c r="C227" s="7">
        <v>26.2278029646444</v>
      </c>
      <c r="D227" s="7">
        <v>4.4926184989150997</v>
      </c>
      <c r="E227" s="7" t="s">
        <v>673</v>
      </c>
      <c r="F227" s="7" t="s">
        <v>674</v>
      </c>
      <c r="G227" s="5" t="s">
        <v>675</v>
      </c>
      <c r="I227" s="2">
        <f t="shared" si="24"/>
        <v>0</v>
      </c>
      <c r="J227" s="2">
        <f t="shared" si="25"/>
        <v>0</v>
      </c>
      <c r="K227" s="3">
        <f t="shared" si="26"/>
        <v>0</v>
      </c>
      <c r="L227" s="3">
        <f t="shared" si="27"/>
        <v>0</v>
      </c>
      <c r="M227" s="11">
        <f t="shared" si="28"/>
        <v>1</v>
      </c>
      <c r="N227" s="11">
        <f t="shared" si="29"/>
        <v>0</v>
      </c>
      <c r="O227" s="14">
        <f t="shared" si="30"/>
        <v>0</v>
      </c>
      <c r="P227" s="14">
        <f t="shared" si="31"/>
        <v>0</v>
      </c>
    </row>
    <row r="228" spans="1:16">
      <c r="A228" s="7">
        <v>6.0835378062308596</v>
      </c>
      <c r="B228" s="7">
        <v>13.397661504208999</v>
      </c>
      <c r="C228" s="7">
        <v>12.3906037785606</v>
      </c>
      <c r="D228" s="7">
        <v>19.1938295225495</v>
      </c>
      <c r="E228" s="7" t="s">
        <v>676</v>
      </c>
      <c r="F228" s="7" t="s">
        <v>677</v>
      </c>
      <c r="G228" s="5" t="s">
        <v>678</v>
      </c>
      <c r="I228" s="2">
        <f t="shared" si="24"/>
        <v>0</v>
      </c>
      <c r="J228" s="2">
        <f t="shared" si="25"/>
        <v>1</v>
      </c>
      <c r="K228" s="3">
        <f t="shared" si="26"/>
        <v>0</v>
      </c>
      <c r="L228" s="3">
        <f t="shared" si="27"/>
        <v>0</v>
      </c>
      <c r="M228" s="11">
        <f t="shared" si="28"/>
        <v>0</v>
      </c>
      <c r="N228" s="11">
        <f t="shared" si="29"/>
        <v>0</v>
      </c>
      <c r="O228" s="14">
        <f t="shared" si="30"/>
        <v>0</v>
      </c>
      <c r="P228" s="14">
        <f t="shared" si="31"/>
        <v>0</v>
      </c>
    </row>
    <row r="229" spans="1:16">
      <c r="A229" s="7">
        <v>50.3219884690375</v>
      </c>
      <c r="B229" s="7">
        <v>61.993344342932303</v>
      </c>
      <c r="C229" s="7">
        <v>12.5707294935834</v>
      </c>
      <c r="D229" s="7">
        <v>33.615170840740397</v>
      </c>
      <c r="E229" s="7" t="s">
        <v>679</v>
      </c>
      <c r="F229" s="7" t="s">
        <v>680</v>
      </c>
      <c r="G229" s="5" t="s">
        <v>681</v>
      </c>
      <c r="I229" s="2">
        <f t="shared" si="24"/>
        <v>0</v>
      </c>
      <c r="J229" s="2">
        <f t="shared" si="25"/>
        <v>0</v>
      </c>
      <c r="K229" s="3">
        <f t="shared" si="26"/>
        <v>0</v>
      </c>
      <c r="L229" s="3">
        <f t="shared" si="27"/>
        <v>0</v>
      </c>
      <c r="M229" s="11">
        <f t="shared" si="28"/>
        <v>0</v>
      </c>
      <c r="N229" s="11">
        <f t="shared" si="29"/>
        <v>1</v>
      </c>
      <c r="O229" s="14">
        <f t="shared" si="30"/>
        <v>0</v>
      </c>
      <c r="P229" s="14">
        <f t="shared" si="31"/>
        <v>0</v>
      </c>
    </row>
    <row r="230" spans="1:16">
      <c r="A230" s="7">
        <v>0.496390664638034</v>
      </c>
      <c r="B230" s="7">
        <v>0.72613202019532697</v>
      </c>
      <c r="C230" s="7">
        <v>2.66276422113505</v>
      </c>
      <c r="D230" s="7">
        <v>1.0292970651212601</v>
      </c>
      <c r="E230" s="7" t="s">
        <v>682</v>
      </c>
      <c r="F230" s="7" t="s">
        <v>683</v>
      </c>
      <c r="G230" s="5" t="s">
        <v>684</v>
      </c>
      <c r="I230" s="2">
        <f t="shared" si="24"/>
        <v>0</v>
      </c>
      <c r="J230" s="2">
        <f t="shared" si="25"/>
        <v>0</v>
      </c>
      <c r="K230" s="3">
        <f t="shared" si="26"/>
        <v>0</v>
      </c>
      <c r="L230" s="3">
        <f t="shared" si="27"/>
        <v>0</v>
      </c>
      <c r="M230" s="11">
        <f t="shared" si="28"/>
        <v>1</v>
      </c>
      <c r="N230" s="11">
        <f t="shared" si="29"/>
        <v>0</v>
      </c>
      <c r="O230" s="14">
        <f t="shared" si="30"/>
        <v>0</v>
      </c>
      <c r="P230" s="14">
        <f t="shared" si="31"/>
        <v>0</v>
      </c>
    </row>
    <row r="231" spans="1:16">
      <c r="A231" s="7">
        <v>7.7387836729671999</v>
      </c>
      <c r="B231" s="7">
        <v>0.68061887165323898</v>
      </c>
      <c r="C231" s="7">
        <v>0.152357393407511</v>
      </c>
      <c r="D231" s="7">
        <v>0.66662966322144301</v>
      </c>
      <c r="E231" s="7" t="s">
        <v>685</v>
      </c>
      <c r="F231" s="7" t="s">
        <v>686</v>
      </c>
      <c r="G231" s="5" t="s">
        <v>687</v>
      </c>
      <c r="I231" s="2">
        <f t="shared" si="24"/>
        <v>1</v>
      </c>
      <c r="J231" s="2">
        <f t="shared" si="25"/>
        <v>0</v>
      </c>
      <c r="K231" s="3">
        <f t="shared" si="26"/>
        <v>0</v>
      </c>
      <c r="L231" s="3">
        <f t="shared" si="27"/>
        <v>0</v>
      </c>
      <c r="M231" s="11">
        <f t="shared" si="28"/>
        <v>0</v>
      </c>
      <c r="N231" s="11">
        <f t="shared" si="29"/>
        <v>1</v>
      </c>
      <c r="O231" s="14">
        <f t="shared" si="30"/>
        <v>0</v>
      </c>
      <c r="P231" s="14">
        <f t="shared" si="31"/>
        <v>0</v>
      </c>
    </row>
    <row r="232" spans="1:16">
      <c r="A232" s="7">
        <v>1.9455347118186099</v>
      </c>
      <c r="B232" s="7">
        <v>3.8915489767413698</v>
      </c>
      <c r="C232" s="7">
        <v>11.5151536109126</v>
      </c>
      <c r="D232" s="7">
        <v>4.8601912378297296</v>
      </c>
      <c r="E232" s="7" t="s">
        <v>688</v>
      </c>
      <c r="F232" s="7" t="s">
        <v>689</v>
      </c>
      <c r="G232" s="5" t="s">
        <v>690</v>
      </c>
      <c r="I232" s="2">
        <f t="shared" si="24"/>
        <v>0</v>
      </c>
      <c r="J232" s="2">
        <f t="shared" si="25"/>
        <v>1</v>
      </c>
      <c r="K232" s="3">
        <f t="shared" si="26"/>
        <v>0</v>
      </c>
      <c r="L232" s="3">
        <f t="shared" si="27"/>
        <v>0</v>
      </c>
      <c r="M232" s="11">
        <f t="shared" si="28"/>
        <v>1</v>
      </c>
      <c r="N232" s="11">
        <f t="shared" si="29"/>
        <v>0</v>
      </c>
      <c r="O232" s="14">
        <f t="shared" si="30"/>
        <v>0</v>
      </c>
      <c r="P232" s="14">
        <f t="shared" si="31"/>
        <v>0</v>
      </c>
    </row>
    <row r="233" spans="1:16">
      <c r="A233" s="7">
        <v>7.4983988754404303</v>
      </c>
      <c r="B233" s="7">
        <v>10.348358048773999</v>
      </c>
      <c r="C233" s="7">
        <v>1.84541786123591</v>
      </c>
      <c r="D233" s="7">
        <v>5.9976470460157802</v>
      </c>
      <c r="E233" s="7" t="s">
        <v>691</v>
      </c>
      <c r="F233" s="7" t="s">
        <v>692</v>
      </c>
      <c r="G233" s="5" t="s">
        <v>693</v>
      </c>
      <c r="I233" s="2">
        <f t="shared" si="24"/>
        <v>0</v>
      </c>
      <c r="J233" s="2">
        <f t="shared" si="25"/>
        <v>0</v>
      </c>
      <c r="K233" s="3">
        <f t="shared" si="26"/>
        <v>0</v>
      </c>
      <c r="L233" s="3">
        <f t="shared" si="27"/>
        <v>0</v>
      </c>
      <c r="M233" s="11">
        <f t="shared" si="28"/>
        <v>0</v>
      </c>
      <c r="N233" s="11">
        <f t="shared" si="29"/>
        <v>1</v>
      </c>
      <c r="O233" s="14">
        <f t="shared" si="30"/>
        <v>0</v>
      </c>
      <c r="P233" s="14">
        <f t="shared" si="31"/>
        <v>0</v>
      </c>
    </row>
    <row r="234" spans="1:16">
      <c r="A234" s="7">
        <v>30.512863096161102</v>
      </c>
      <c r="B234" s="7">
        <v>339.57199088773802</v>
      </c>
      <c r="C234" s="7">
        <v>87.666000491621602</v>
      </c>
      <c r="D234" s="7">
        <v>323.92015860242401</v>
      </c>
      <c r="E234" s="7" t="s">
        <v>694</v>
      </c>
      <c r="F234" s="7" t="s">
        <v>695</v>
      </c>
      <c r="G234" s="5" t="s">
        <v>696</v>
      </c>
      <c r="I234" s="2">
        <f t="shared" si="24"/>
        <v>0</v>
      </c>
      <c r="J234" s="2">
        <f t="shared" si="25"/>
        <v>1</v>
      </c>
      <c r="K234" s="3">
        <f t="shared" si="26"/>
        <v>0</v>
      </c>
      <c r="L234" s="3">
        <f t="shared" si="27"/>
        <v>0</v>
      </c>
      <c r="M234" s="11">
        <f t="shared" si="28"/>
        <v>0</v>
      </c>
      <c r="N234" s="11">
        <f t="shared" si="29"/>
        <v>0</v>
      </c>
      <c r="O234" s="14">
        <f t="shared" si="30"/>
        <v>0</v>
      </c>
      <c r="P234" s="14">
        <f t="shared" si="31"/>
        <v>0</v>
      </c>
    </row>
    <row r="235" spans="1:16">
      <c r="A235" s="7">
        <v>10.8268502990279</v>
      </c>
      <c r="B235" s="7">
        <v>22.122209645865301</v>
      </c>
      <c r="C235" s="7">
        <v>28.683913279550801</v>
      </c>
      <c r="D235" s="7">
        <v>15.2443450841316</v>
      </c>
      <c r="E235" s="7" t="s">
        <v>697</v>
      </c>
      <c r="F235" s="7" t="s">
        <v>698</v>
      </c>
      <c r="G235" s="5" t="s">
        <v>699</v>
      </c>
      <c r="I235" s="2">
        <f t="shared" si="24"/>
        <v>0</v>
      </c>
      <c r="J235" s="2">
        <f t="shared" si="25"/>
        <v>0</v>
      </c>
      <c r="K235" s="3">
        <f t="shared" si="26"/>
        <v>0</v>
      </c>
      <c r="L235" s="3">
        <f t="shared" si="27"/>
        <v>0</v>
      </c>
      <c r="M235" s="11">
        <f t="shared" si="28"/>
        <v>0</v>
      </c>
      <c r="N235" s="11">
        <f t="shared" si="29"/>
        <v>0</v>
      </c>
      <c r="O235" s="14">
        <f t="shared" si="30"/>
        <v>0</v>
      </c>
      <c r="P235" s="14">
        <f t="shared" si="31"/>
        <v>0</v>
      </c>
    </row>
    <row r="236" spans="1:16">
      <c r="A236" s="7">
        <v>8.0487106050280394E-2</v>
      </c>
      <c r="B236" s="7">
        <v>1.7607463375912999E-2</v>
      </c>
      <c r="C236" s="7">
        <v>2.26945966465567</v>
      </c>
      <c r="D236" s="7">
        <v>0.11832927608999699</v>
      </c>
      <c r="E236" s="7" t="s">
        <v>700</v>
      </c>
      <c r="F236" s="7" t="s">
        <v>701</v>
      </c>
      <c r="G236" s="5" t="s">
        <v>702</v>
      </c>
      <c r="I236" s="2">
        <f t="shared" si="24"/>
        <v>0</v>
      </c>
      <c r="J236" s="2">
        <f t="shared" si="25"/>
        <v>0</v>
      </c>
      <c r="K236" s="3">
        <f t="shared" si="26"/>
        <v>0</v>
      </c>
      <c r="L236" s="3">
        <f t="shared" si="27"/>
        <v>1</v>
      </c>
      <c r="M236" s="11">
        <f t="shared" si="28"/>
        <v>1</v>
      </c>
      <c r="N236" s="11">
        <f t="shared" si="29"/>
        <v>0</v>
      </c>
      <c r="O236" s="14">
        <f t="shared" si="30"/>
        <v>0</v>
      </c>
      <c r="P236" s="14">
        <f t="shared" si="31"/>
        <v>0</v>
      </c>
    </row>
    <row r="237" spans="1:16">
      <c r="A237" s="7">
        <v>1.3310329950364901E-2</v>
      </c>
      <c r="B237" s="7">
        <v>2.0340458215828701E-2</v>
      </c>
      <c r="C237" s="7">
        <v>0.410629291970173</v>
      </c>
      <c r="D237" s="7">
        <v>2.9523521956374602E-2</v>
      </c>
      <c r="E237" s="7" t="s">
        <v>703</v>
      </c>
      <c r="F237" s="7" t="s">
        <v>704</v>
      </c>
      <c r="G237" s="5" t="s">
        <v>705</v>
      </c>
      <c r="I237" s="2">
        <f t="shared" si="24"/>
        <v>0</v>
      </c>
      <c r="J237" s="2">
        <f t="shared" si="25"/>
        <v>0</v>
      </c>
      <c r="K237" s="3">
        <f t="shared" si="26"/>
        <v>0</v>
      </c>
      <c r="L237" s="3">
        <f t="shared" si="27"/>
        <v>0</v>
      </c>
      <c r="M237" s="11">
        <f t="shared" si="28"/>
        <v>1</v>
      </c>
      <c r="N237" s="11">
        <f t="shared" si="29"/>
        <v>0</v>
      </c>
      <c r="O237" s="14">
        <f t="shared" si="30"/>
        <v>0</v>
      </c>
      <c r="P237" s="14">
        <f t="shared" si="31"/>
        <v>0</v>
      </c>
    </row>
    <row r="238" spans="1:16">
      <c r="A238" s="7">
        <v>2.9975970330989599</v>
      </c>
      <c r="B238" s="7">
        <v>1.2303781765492601</v>
      </c>
      <c r="C238" s="7">
        <v>16.011226134830899</v>
      </c>
      <c r="D238" s="7">
        <v>9.7007980602941704</v>
      </c>
      <c r="E238" s="7" t="s">
        <v>706</v>
      </c>
      <c r="F238" s="7" t="s">
        <v>707</v>
      </c>
      <c r="G238" s="5" t="s">
        <v>708</v>
      </c>
      <c r="I238" s="2">
        <f t="shared" si="24"/>
        <v>0</v>
      </c>
      <c r="J238" s="2">
        <f t="shared" si="25"/>
        <v>0</v>
      </c>
      <c r="K238" s="3">
        <f t="shared" si="26"/>
        <v>0</v>
      </c>
      <c r="L238" s="3">
        <f t="shared" si="27"/>
        <v>1</v>
      </c>
      <c r="M238" s="11">
        <f t="shared" si="28"/>
        <v>0</v>
      </c>
      <c r="N238" s="11">
        <f t="shared" si="29"/>
        <v>0</v>
      </c>
      <c r="O238" s="14">
        <f t="shared" si="30"/>
        <v>0</v>
      </c>
      <c r="P238" s="14">
        <f t="shared" si="31"/>
        <v>0</v>
      </c>
    </row>
    <row r="239" spans="1:16">
      <c r="A239" s="7">
        <v>8.9640021293762207</v>
      </c>
      <c r="B239" s="7">
        <v>0.19460741123977399</v>
      </c>
      <c r="C239" s="7">
        <v>4.7644066840252998E-2</v>
      </c>
      <c r="D239" s="7">
        <v>0.225945506397839</v>
      </c>
      <c r="E239" s="7" t="s">
        <v>709</v>
      </c>
      <c r="F239" s="7" t="s">
        <v>710</v>
      </c>
      <c r="G239" s="5" t="s">
        <v>711</v>
      </c>
      <c r="I239" s="2">
        <f t="shared" si="24"/>
        <v>1</v>
      </c>
      <c r="J239" s="2">
        <f t="shared" si="25"/>
        <v>0</v>
      </c>
      <c r="K239" s="3">
        <f t="shared" si="26"/>
        <v>0</v>
      </c>
      <c r="L239" s="3">
        <f t="shared" si="27"/>
        <v>0</v>
      </c>
      <c r="M239" s="11">
        <f t="shared" si="28"/>
        <v>0</v>
      </c>
      <c r="N239" s="11">
        <f t="shared" si="29"/>
        <v>1</v>
      </c>
      <c r="O239" s="14">
        <f t="shared" si="30"/>
        <v>0</v>
      </c>
      <c r="P239" s="14">
        <f t="shared" si="31"/>
        <v>0</v>
      </c>
    </row>
    <row r="240" spans="1:16">
      <c r="A240" s="7">
        <v>10.637823396280799</v>
      </c>
      <c r="B240" s="7">
        <v>38.403699874216898</v>
      </c>
      <c r="C240" s="7">
        <v>29.3311086743829</v>
      </c>
      <c r="D240" s="7">
        <v>32.210781105169303</v>
      </c>
      <c r="E240" s="7" t="s">
        <v>712</v>
      </c>
      <c r="F240" s="7" t="s">
        <v>713</v>
      </c>
      <c r="G240" s="5" t="s">
        <v>714</v>
      </c>
      <c r="I240" s="2">
        <f t="shared" si="24"/>
        <v>0</v>
      </c>
      <c r="J240" s="2">
        <f t="shared" si="25"/>
        <v>1</v>
      </c>
      <c r="K240" s="3">
        <f t="shared" si="26"/>
        <v>0</v>
      </c>
      <c r="L240" s="3">
        <f t="shared" si="27"/>
        <v>0</v>
      </c>
      <c r="M240" s="11">
        <f t="shared" si="28"/>
        <v>0</v>
      </c>
      <c r="N240" s="11">
        <f t="shared" si="29"/>
        <v>0</v>
      </c>
      <c r="O240" s="14">
        <f t="shared" si="30"/>
        <v>0</v>
      </c>
      <c r="P240" s="14">
        <f t="shared" si="31"/>
        <v>0</v>
      </c>
    </row>
    <row r="241" spans="1:16">
      <c r="A241" s="7">
        <v>2.7353420575888001</v>
      </c>
      <c r="B241" s="7">
        <v>11.405892903846601</v>
      </c>
      <c r="C241" s="7">
        <v>15.614490974640299</v>
      </c>
      <c r="D241" s="7">
        <v>8.6102339171680295</v>
      </c>
      <c r="E241" s="7" t="s">
        <v>715</v>
      </c>
      <c r="F241" s="7" t="s">
        <v>716</v>
      </c>
      <c r="G241" s="5" t="s">
        <v>717</v>
      </c>
      <c r="I241" s="2">
        <f t="shared" si="24"/>
        <v>0</v>
      </c>
      <c r="J241" s="2">
        <f t="shared" si="25"/>
        <v>1</v>
      </c>
      <c r="K241" s="3">
        <f t="shared" si="26"/>
        <v>0</v>
      </c>
      <c r="L241" s="3">
        <f t="shared" si="27"/>
        <v>0</v>
      </c>
      <c r="M241" s="11">
        <f t="shared" si="28"/>
        <v>0</v>
      </c>
      <c r="N241" s="11">
        <f t="shared" si="29"/>
        <v>0</v>
      </c>
      <c r="O241" s="14">
        <f t="shared" si="30"/>
        <v>0</v>
      </c>
      <c r="P241" s="14">
        <f t="shared" si="31"/>
        <v>0</v>
      </c>
    </row>
    <row r="242" spans="1:16">
      <c r="A242" s="7">
        <v>17.145388960391902</v>
      </c>
      <c r="B242" s="7">
        <v>22.213153471320901</v>
      </c>
      <c r="C242" s="7">
        <v>69.544916969712503</v>
      </c>
      <c r="D242" s="7">
        <v>28.763958179148101</v>
      </c>
      <c r="E242" s="7" t="s">
        <v>718</v>
      </c>
      <c r="F242" s="7" t="s">
        <v>719</v>
      </c>
      <c r="G242" s="5" t="s">
        <v>720</v>
      </c>
      <c r="I242" s="2">
        <f t="shared" si="24"/>
        <v>0</v>
      </c>
      <c r="J242" s="2">
        <f t="shared" si="25"/>
        <v>0</v>
      </c>
      <c r="K242" s="3">
        <f t="shared" si="26"/>
        <v>0</v>
      </c>
      <c r="L242" s="3">
        <f t="shared" si="27"/>
        <v>0</v>
      </c>
      <c r="M242" s="11">
        <f t="shared" si="28"/>
        <v>1</v>
      </c>
      <c r="N242" s="11">
        <f t="shared" si="29"/>
        <v>0</v>
      </c>
      <c r="O242" s="14">
        <f t="shared" si="30"/>
        <v>0</v>
      </c>
      <c r="P242" s="14">
        <f t="shared" si="31"/>
        <v>0</v>
      </c>
    </row>
    <row r="243" spans="1:16">
      <c r="A243" s="7">
        <v>44.763558654687699</v>
      </c>
      <c r="B243" s="7">
        <v>88.168300176144399</v>
      </c>
      <c r="C243" s="7">
        <v>12.150498704693</v>
      </c>
      <c r="D243" s="7">
        <v>33.757577762879301</v>
      </c>
      <c r="E243" s="7" t="s">
        <v>721</v>
      </c>
      <c r="F243" s="7" t="s">
        <v>722</v>
      </c>
      <c r="G243" s="5" t="s">
        <v>723</v>
      </c>
      <c r="I243" s="2">
        <f t="shared" si="24"/>
        <v>0</v>
      </c>
      <c r="J243" s="2">
        <f t="shared" si="25"/>
        <v>0</v>
      </c>
      <c r="K243" s="3">
        <f t="shared" si="26"/>
        <v>0</v>
      </c>
      <c r="L243" s="3">
        <f t="shared" si="27"/>
        <v>0</v>
      </c>
      <c r="M243" s="11">
        <f t="shared" si="28"/>
        <v>0</v>
      </c>
      <c r="N243" s="11">
        <f t="shared" si="29"/>
        <v>1</v>
      </c>
      <c r="O243" s="14">
        <f t="shared" si="30"/>
        <v>0</v>
      </c>
      <c r="P243" s="14">
        <f t="shared" si="31"/>
        <v>0</v>
      </c>
    </row>
    <row r="244" spans="1:16">
      <c r="A244" s="7">
        <v>0.677885797342903</v>
      </c>
      <c r="B244" s="7">
        <v>0.72510795024693298</v>
      </c>
      <c r="C244" s="7">
        <v>0.72641819308864097</v>
      </c>
      <c r="D244" s="7">
        <v>0.76007358225594301</v>
      </c>
      <c r="E244" s="7" t="s">
        <v>724</v>
      </c>
      <c r="F244" s="7" t="s">
        <v>725</v>
      </c>
      <c r="G244" s="5" t="s">
        <v>726</v>
      </c>
      <c r="I244" s="2">
        <f t="shared" si="24"/>
        <v>0</v>
      </c>
      <c r="J244" s="2">
        <f t="shared" si="25"/>
        <v>0</v>
      </c>
      <c r="K244" s="3">
        <f t="shared" si="26"/>
        <v>0</v>
      </c>
      <c r="L244" s="3">
        <f t="shared" si="27"/>
        <v>0</v>
      </c>
      <c r="M244" s="11">
        <f t="shared" si="28"/>
        <v>0</v>
      </c>
      <c r="N244" s="11">
        <f t="shared" si="29"/>
        <v>0</v>
      </c>
      <c r="O244" s="14">
        <f t="shared" si="30"/>
        <v>0</v>
      </c>
      <c r="P244" s="14">
        <f t="shared" si="31"/>
        <v>0</v>
      </c>
    </row>
    <row r="245" spans="1:16">
      <c r="A245" s="7">
        <v>0.19617673494704499</v>
      </c>
      <c r="B245" s="7">
        <v>0.31882664965202101</v>
      </c>
      <c r="C245" s="7">
        <v>1.26545840023524</v>
      </c>
      <c r="D245" s="7">
        <v>0.41255994757296999</v>
      </c>
      <c r="E245" s="7" t="s">
        <v>727</v>
      </c>
      <c r="F245" s="7" t="s">
        <v>728</v>
      </c>
      <c r="G245" s="5" t="s">
        <v>729</v>
      </c>
      <c r="I245" s="2">
        <f t="shared" si="24"/>
        <v>0</v>
      </c>
      <c r="J245" s="2">
        <f t="shared" si="25"/>
        <v>0</v>
      </c>
      <c r="K245" s="3">
        <f t="shared" si="26"/>
        <v>0</v>
      </c>
      <c r="L245" s="3">
        <f t="shared" si="27"/>
        <v>0</v>
      </c>
      <c r="M245" s="11">
        <f t="shared" si="28"/>
        <v>1</v>
      </c>
      <c r="N245" s="11">
        <f t="shared" si="29"/>
        <v>0</v>
      </c>
      <c r="O245" s="14">
        <f t="shared" si="30"/>
        <v>0</v>
      </c>
      <c r="P245" s="14">
        <f t="shared" si="31"/>
        <v>0</v>
      </c>
    </row>
    <row r="246" spans="1:16">
      <c r="A246" s="7">
        <v>3.7887596200481801</v>
      </c>
      <c r="B246" s="7">
        <v>6.1661313771685302</v>
      </c>
      <c r="C246" s="7">
        <v>12.9862305469651</v>
      </c>
      <c r="D246" s="7">
        <v>12.407867738133699</v>
      </c>
      <c r="E246" s="7" t="s">
        <v>730</v>
      </c>
      <c r="F246" s="7" t="s">
        <v>731</v>
      </c>
      <c r="G246" s="5" t="s">
        <v>732</v>
      </c>
      <c r="I246" s="2">
        <f t="shared" si="24"/>
        <v>0</v>
      </c>
      <c r="J246" s="2">
        <f t="shared" si="25"/>
        <v>0</v>
      </c>
      <c r="K246" s="3">
        <f t="shared" si="26"/>
        <v>0</v>
      </c>
      <c r="L246" s="3">
        <f t="shared" si="27"/>
        <v>0</v>
      </c>
      <c r="M246" s="11">
        <f t="shared" si="28"/>
        <v>0</v>
      </c>
      <c r="N246" s="11">
        <f t="shared" si="29"/>
        <v>0</v>
      </c>
      <c r="O246" s="14">
        <f t="shared" si="30"/>
        <v>0</v>
      </c>
      <c r="P246" s="14">
        <f t="shared" si="31"/>
        <v>0</v>
      </c>
    </row>
    <row r="247" spans="1:16">
      <c r="A247" s="7">
        <v>0.34389157496401301</v>
      </c>
      <c r="B247" s="7">
        <v>0.51535897544423204</v>
      </c>
      <c r="C247" s="7">
        <v>1.76244291070405</v>
      </c>
      <c r="D247" s="7">
        <v>1.0402400769195299</v>
      </c>
      <c r="E247" s="7" t="s">
        <v>733</v>
      </c>
      <c r="F247" s="7" t="s">
        <v>734</v>
      </c>
      <c r="G247" s="5" t="s">
        <v>735</v>
      </c>
      <c r="I247" s="2">
        <f t="shared" si="24"/>
        <v>0</v>
      </c>
      <c r="J247" s="2">
        <f t="shared" si="25"/>
        <v>0</v>
      </c>
      <c r="K247" s="3">
        <f t="shared" si="26"/>
        <v>0</v>
      </c>
      <c r="L247" s="3">
        <f t="shared" si="27"/>
        <v>0</v>
      </c>
      <c r="M247" s="11">
        <f t="shared" si="28"/>
        <v>0</v>
      </c>
      <c r="N247" s="11">
        <f t="shared" si="29"/>
        <v>0</v>
      </c>
      <c r="O247" s="14">
        <f t="shared" si="30"/>
        <v>0</v>
      </c>
      <c r="P247" s="14">
        <f t="shared" si="31"/>
        <v>0</v>
      </c>
    </row>
    <row r="248" spans="1:16">
      <c r="A248" s="7">
        <v>0.32724476332560998</v>
      </c>
      <c r="B248" s="7">
        <v>0.216804809323349</v>
      </c>
      <c r="C248" s="7">
        <v>2.5061122309983301</v>
      </c>
      <c r="D248" s="7">
        <v>0.22129617476131599</v>
      </c>
      <c r="E248" s="7" t="s">
        <v>736</v>
      </c>
      <c r="F248" s="7" t="s">
        <v>737</v>
      </c>
      <c r="G248" s="5" t="s">
        <v>738</v>
      </c>
      <c r="I248" s="2">
        <f t="shared" si="24"/>
        <v>0</v>
      </c>
      <c r="J248" s="2">
        <f t="shared" si="25"/>
        <v>0</v>
      </c>
      <c r="K248" s="3">
        <f t="shared" si="26"/>
        <v>0</v>
      </c>
      <c r="L248" s="3">
        <f t="shared" si="27"/>
        <v>0</v>
      </c>
      <c r="M248" s="11">
        <f t="shared" si="28"/>
        <v>1</v>
      </c>
      <c r="N248" s="11">
        <f t="shared" si="29"/>
        <v>0</v>
      </c>
      <c r="O248" s="14">
        <f t="shared" si="30"/>
        <v>0</v>
      </c>
      <c r="P248" s="14">
        <f t="shared" si="31"/>
        <v>0</v>
      </c>
    </row>
    <row r="249" spans="1:16">
      <c r="A249" s="7">
        <v>12.949504011006701</v>
      </c>
      <c r="B249" s="7">
        <v>15.9619775784497</v>
      </c>
      <c r="C249" s="7">
        <v>0.55660444319019298</v>
      </c>
      <c r="D249" s="7">
        <v>8.1449773025322703</v>
      </c>
      <c r="E249" s="7" t="s">
        <v>739</v>
      </c>
      <c r="F249" s="7" t="s">
        <v>740</v>
      </c>
      <c r="G249" s="5" t="s">
        <v>741</v>
      </c>
      <c r="I249" s="2">
        <f t="shared" si="24"/>
        <v>0</v>
      </c>
      <c r="J249" s="2">
        <f t="shared" si="25"/>
        <v>0</v>
      </c>
      <c r="K249" s="3">
        <f t="shared" si="26"/>
        <v>0</v>
      </c>
      <c r="L249" s="3">
        <f t="shared" si="27"/>
        <v>0</v>
      </c>
      <c r="M249" s="11">
        <f t="shared" si="28"/>
        <v>0</v>
      </c>
      <c r="N249" s="11">
        <f t="shared" si="29"/>
        <v>1</v>
      </c>
      <c r="O249" s="14">
        <f t="shared" si="30"/>
        <v>0</v>
      </c>
      <c r="P249" s="14">
        <f t="shared" si="31"/>
        <v>0</v>
      </c>
    </row>
    <row r="250" spans="1:16">
      <c r="A250" s="7">
        <v>0.155174942465203</v>
      </c>
      <c r="B250" s="7">
        <v>5.04947830959852E-2</v>
      </c>
      <c r="C250" s="7">
        <v>0.49367044541656302</v>
      </c>
      <c r="D250" s="7">
        <v>0.31226380440252299</v>
      </c>
      <c r="E250" s="7" t="s">
        <v>742</v>
      </c>
      <c r="F250" s="7" t="s">
        <v>743</v>
      </c>
      <c r="G250" s="5" t="s">
        <v>744</v>
      </c>
      <c r="I250" s="2">
        <f t="shared" si="24"/>
        <v>0</v>
      </c>
      <c r="J250" s="2">
        <f t="shared" si="25"/>
        <v>0</v>
      </c>
      <c r="K250" s="3">
        <f t="shared" si="26"/>
        <v>0</v>
      </c>
      <c r="L250" s="3">
        <f t="shared" si="27"/>
        <v>1</v>
      </c>
      <c r="M250" s="11">
        <f t="shared" si="28"/>
        <v>0</v>
      </c>
      <c r="N250" s="11">
        <f t="shared" si="29"/>
        <v>0</v>
      </c>
      <c r="O250" s="14">
        <f t="shared" si="30"/>
        <v>0</v>
      </c>
      <c r="P250" s="14">
        <f t="shared" si="31"/>
        <v>0</v>
      </c>
    </row>
    <row r="251" spans="1:16">
      <c r="A251" s="7">
        <v>9.3027272005650197</v>
      </c>
      <c r="B251" s="7">
        <v>4.6669227775028501</v>
      </c>
      <c r="C251" s="7">
        <v>0.142902308425123</v>
      </c>
      <c r="D251" s="7">
        <v>2.1649621319957499</v>
      </c>
      <c r="E251" s="7" t="s">
        <v>745</v>
      </c>
      <c r="F251" s="7" t="s">
        <v>746</v>
      </c>
      <c r="G251" s="5" t="s">
        <v>747</v>
      </c>
      <c r="I251" s="2">
        <f t="shared" si="24"/>
        <v>0</v>
      </c>
      <c r="J251" s="2">
        <f t="shared" si="25"/>
        <v>0</v>
      </c>
      <c r="K251" s="3">
        <f t="shared" si="26"/>
        <v>0</v>
      </c>
      <c r="L251" s="3">
        <f t="shared" si="27"/>
        <v>0</v>
      </c>
      <c r="M251" s="11">
        <f t="shared" si="28"/>
        <v>0</v>
      </c>
      <c r="N251" s="11">
        <f t="shared" si="29"/>
        <v>1</v>
      </c>
      <c r="O251" s="14">
        <f t="shared" si="30"/>
        <v>0</v>
      </c>
      <c r="P251" s="14">
        <f t="shared" si="31"/>
        <v>0</v>
      </c>
    </row>
    <row r="252" spans="1:16">
      <c r="A252" s="7">
        <v>2.1296459779177099</v>
      </c>
      <c r="B252" s="7">
        <v>4.4642029823130098</v>
      </c>
      <c r="C252" s="7">
        <v>0.81894051416076397</v>
      </c>
      <c r="D252" s="7">
        <v>2.2644348653763302</v>
      </c>
      <c r="E252" s="7" t="s">
        <v>748</v>
      </c>
      <c r="F252" s="7" t="s">
        <v>749</v>
      </c>
      <c r="G252" s="5" t="s">
        <v>750</v>
      </c>
      <c r="I252" s="2">
        <f t="shared" si="24"/>
        <v>0</v>
      </c>
      <c r="J252" s="2">
        <f t="shared" si="25"/>
        <v>0</v>
      </c>
      <c r="K252" s="3">
        <f t="shared" si="26"/>
        <v>0</v>
      </c>
      <c r="L252" s="3">
        <f t="shared" si="27"/>
        <v>0</v>
      </c>
      <c r="M252" s="11">
        <f t="shared" si="28"/>
        <v>0</v>
      </c>
      <c r="N252" s="11">
        <f t="shared" si="29"/>
        <v>1</v>
      </c>
      <c r="O252" s="14">
        <f t="shared" si="30"/>
        <v>0</v>
      </c>
      <c r="P252" s="14">
        <f t="shared" si="31"/>
        <v>0</v>
      </c>
    </row>
    <row r="253" spans="1:16">
      <c r="A253" s="7">
        <v>0.92393681869606104</v>
      </c>
      <c r="B253" s="7">
        <v>0.56610077663359704</v>
      </c>
      <c r="C253" s="7">
        <v>14.4389461442033</v>
      </c>
      <c r="D253" s="7">
        <v>0.97403384542114702</v>
      </c>
      <c r="E253" s="7" t="s">
        <v>751</v>
      </c>
      <c r="F253" s="7" t="s">
        <v>752</v>
      </c>
      <c r="G253" s="5" t="s">
        <v>753</v>
      </c>
      <c r="I253" s="2">
        <f t="shared" si="24"/>
        <v>0</v>
      </c>
      <c r="J253" s="2">
        <f t="shared" si="25"/>
        <v>0</v>
      </c>
      <c r="K253" s="3">
        <f t="shared" si="26"/>
        <v>0</v>
      </c>
      <c r="L253" s="3">
        <f t="shared" si="27"/>
        <v>0</v>
      </c>
      <c r="M253" s="11">
        <f t="shared" si="28"/>
        <v>1</v>
      </c>
      <c r="N253" s="11">
        <f t="shared" si="29"/>
        <v>0</v>
      </c>
      <c r="O253" s="14">
        <f t="shared" si="30"/>
        <v>0</v>
      </c>
      <c r="P253" s="14">
        <f t="shared" si="31"/>
        <v>0</v>
      </c>
    </row>
    <row r="254" spans="1:16">
      <c r="A254" s="7">
        <v>2.2940063842764201E-3</v>
      </c>
      <c r="B254" s="7">
        <v>5.68350537157916E-3</v>
      </c>
      <c r="C254" s="7">
        <v>3.5541321541567701E-2</v>
      </c>
      <c r="D254" s="7">
        <v>1.7929148328016099E-2</v>
      </c>
      <c r="E254" s="7" t="s">
        <v>754</v>
      </c>
      <c r="F254" s="7" t="s">
        <v>755</v>
      </c>
      <c r="G254" s="5" t="s">
        <v>756</v>
      </c>
      <c r="I254" s="2">
        <f t="shared" si="24"/>
        <v>0</v>
      </c>
      <c r="J254" s="2">
        <f t="shared" si="25"/>
        <v>1</v>
      </c>
      <c r="K254" s="3">
        <f t="shared" si="26"/>
        <v>0</v>
      </c>
      <c r="L254" s="3">
        <f t="shared" si="27"/>
        <v>0</v>
      </c>
      <c r="M254" s="11">
        <f t="shared" si="28"/>
        <v>0</v>
      </c>
      <c r="N254" s="11">
        <f t="shared" si="29"/>
        <v>0</v>
      </c>
      <c r="O254" s="14">
        <f t="shared" si="30"/>
        <v>0</v>
      </c>
      <c r="P254" s="14">
        <f t="shared" si="31"/>
        <v>0</v>
      </c>
    </row>
    <row r="255" spans="1:16">
      <c r="A255" s="7">
        <v>1.29065107367058E-2</v>
      </c>
      <c r="B255" s="7">
        <v>1.79456009427903E-2</v>
      </c>
      <c r="C255" s="7">
        <v>0.37653499215867398</v>
      </c>
      <c r="D255" s="7">
        <v>6.4304635923401604E-2</v>
      </c>
      <c r="E255" s="7" t="s">
        <v>757</v>
      </c>
      <c r="F255" s="7" t="s">
        <v>758</v>
      </c>
      <c r="G255" s="5" t="s">
        <v>759</v>
      </c>
      <c r="I255" s="2">
        <f t="shared" si="24"/>
        <v>0</v>
      </c>
      <c r="J255" s="2">
        <f t="shared" si="25"/>
        <v>0</v>
      </c>
      <c r="K255" s="3">
        <f t="shared" si="26"/>
        <v>0</v>
      </c>
      <c r="L255" s="3">
        <f t="shared" si="27"/>
        <v>0</v>
      </c>
      <c r="M255" s="11">
        <f t="shared" si="28"/>
        <v>1</v>
      </c>
      <c r="N255" s="11">
        <f t="shared" si="29"/>
        <v>0</v>
      </c>
      <c r="O255" s="14">
        <f t="shared" si="30"/>
        <v>0</v>
      </c>
      <c r="P255" s="14">
        <f t="shared" si="31"/>
        <v>0</v>
      </c>
    </row>
    <row r="256" spans="1:16">
      <c r="A256" s="7">
        <v>16.967986991761801</v>
      </c>
      <c r="B256" s="7">
        <v>5.5684786441556096</v>
      </c>
      <c r="C256" s="7">
        <v>28.689041608837201</v>
      </c>
      <c r="D256" s="7">
        <v>8.4913933909374801</v>
      </c>
      <c r="E256" s="7" t="s">
        <v>760</v>
      </c>
      <c r="F256" s="7" t="s">
        <v>761</v>
      </c>
      <c r="G256" s="5" t="s">
        <v>762</v>
      </c>
      <c r="I256" s="2">
        <f t="shared" si="24"/>
        <v>0</v>
      </c>
      <c r="J256" s="2">
        <f t="shared" si="25"/>
        <v>0</v>
      </c>
      <c r="K256" s="3">
        <f t="shared" si="26"/>
        <v>0</v>
      </c>
      <c r="L256" s="3">
        <f t="shared" si="27"/>
        <v>0</v>
      </c>
      <c r="M256" s="11">
        <f t="shared" si="28"/>
        <v>0</v>
      </c>
      <c r="N256" s="11">
        <f t="shared" si="29"/>
        <v>0</v>
      </c>
      <c r="O256" s="14">
        <f t="shared" si="30"/>
        <v>0</v>
      </c>
      <c r="P256" s="14">
        <f t="shared" si="31"/>
        <v>0</v>
      </c>
    </row>
    <row r="257" spans="1:16">
      <c r="A257" s="7">
        <v>19.737587141449598</v>
      </c>
      <c r="B257" s="7">
        <v>14.738593347723899</v>
      </c>
      <c r="C257" s="7">
        <v>67.556052823121902</v>
      </c>
      <c r="D257" s="7">
        <v>27.819196690335101</v>
      </c>
      <c r="E257" s="7" t="s">
        <v>763</v>
      </c>
      <c r="F257" s="7" t="s">
        <v>764</v>
      </c>
      <c r="G257" s="5" t="s">
        <v>765</v>
      </c>
      <c r="I257" s="2">
        <f t="shared" si="24"/>
        <v>0</v>
      </c>
      <c r="J257" s="2">
        <f t="shared" si="25"/>
        <v>0</v>
      </c>
      <c r="K257" s="3">
        <f t="shared" si="26"/>
        <v>0</v>
      </c>
      <c r="L257" s="3">
        <f t="shared" si="27"/>
        <v>0</v>
      </c>
      <c r="M257" s="11">
        <f t="shared" si="28"/>
        <v>1</v>
      </c>
      <c r="N257" s="11">
        <f t="shared" si="29"/>
        <v>0</v>
      </c>
      <c r="O257" s="14">
        <f t="shared" si="30"/>
        <v>0</v>
      </c>
      <c r="P257" s="14">
        <f t="shared" si="31"/>
        <v>0</v>
      </c>
    </row>
    <row r="258" spans="1:16">
      <c r="A258" s="7">
        <v>8.3152698585977305</v>
      </c>
      <c r="B258" s="7">
        <v>17.854623510277101</v>
      </c>
      <c r="C258" s="7">
        <v>8.7160604294809101</v>
      </c>
      <c r="D258" s="7">
        <v>48.268439331214601</v>
      </c>
      <c r="E258" s="7" t="s">
        <v>766</v>
      </c>
      <c r="F258" s="7" t="s">
        <v>767</v>
      </c>
      <c r="G258" s="5" t="s">
        <v>768</v>
      </c>
      <c r="I258" s="2">
        <f t="shared" si="24"/>
        <v>0</v>
      </c>
      <c r="J258" s="2">
        <f t="shared" si="25"/>
        <v>0</v>
      </c>
      <c r="K258" s="3">
        <f t="shared" si="26"/>
        <v>0</v>
      </c>
      <c r="L258" s="3">
        <f t="shared" si="27"/>
        <v>0</v>
      </c>
      <c r="M258" s="11">
        <f t="shared" si="28"/>
        <v>0</v>
      </c>
      <c r="N258" s="11">
        <f t="shared" si="29"/>
        <v>0</v>
      </c>
      <c r="O258" s="14">
        <f t="shared" si="30"/>
        <v>1</v>
      </c>
      <c r="P258" s="14">
        <f t="shared" si="31"/>
        <v>0</v>
      </c>
    </row>
    <row r="259" spans="1:16">
      <c r="A259" s="7">
        <v>3.9746147391971798</v>
      </c>
      <c r="B259" s="7">
        <v>9.1061500755919695</v>
      </c>
      <c r="C259" s="7">
        <v>25.8460539264095</v>
      </c>
      <c r="D259" s="7">
        <v>40.5521995964151</v>
      </c>
      <c r="E259" s="7" t="s">
        <v>769</v>
      </c>
      <c r="F259" s="7" t="s">
        <v>770</v>
      </c>
      <c r="G259" s="5" t="s">
        <v>771</v>
      </c>
      <c r="I259" s="2">
        <f t="shared" ref="I259:I322" si="32">IF(AND(A259&gt;=(2*B259),A259&gt;=(2*D259),A259&gt;=(2*C259)),1,0)</f>
        <v>0</v>
      </c>
      <c r="J259" s="2">
        <f t="shared" ref="J259:J322" si="33">IF(AND(A259&lt;=(B259/2),A259&lt;=(D259/2),A259&lt;=(C259/2)),1,0)</f>
        <v>1</v>
      </c>
      <c r="K259" s="3">
        <f t="shared" ref="K259:K322" si="34">IF(AND(B259&gt;=(2*C259),B259&gt;=(2*A259),B259&gt;=(2*D259)),1,0)</f>
        <v>0</v>
      </c>
      <c r="L259" s="3">
        <f t="shared" ref="L259:L322" si="35">IF(AND(B259&lt;=(D259/2),B259&lt;=(C259/2),B259&lt;=(A259/2)),1,0)</f>
        <v>0</v>
      </c>
      <c r="M259" s="11">
        <f t="shared" ref="M259:M322" si="36">IF(AND(C259&gt;=(2*B259),C259&gt;=(2*D259),C259&gt;=(2*A259)),1,0)</f>
        <v>0</v>
      </c>
      <c r="N259" s="11">
        <f t="shared" ref="N259:N322" si="37">IF(AND(C259&lt;=(B259/2),C259&lt;=(D259/2),C259&lt;=(A259/2)),1,0)</f>
        <v>0</v>
      </c>
      <c r="O259" s="14">
        <f t="shared" ref="O259:O322" si="38">IF(AND(D259&gt;=(2*A259),D259&gt;=(2*B259),D259&gt;=(2*C259)),1,0)</f>
        <v>0</v>
      </c>
      <c r="P259" s="14">
        <f t="shared" ref="P259:P322" si="39">IF(AND(D259&lt;=(C259/2),D259&lt;=(A259/2),D259&lt;=(B259/2)),1,0)</f>
        <v>0</v>
      </c>
    </row>
    <row r="260" spans="1:16">
      <c r="A260" s="7">
        <v>1.7804077684965999E-2</v>
      </c>
      <c r="B260" s="7">
        <v>2.0817798063145699E-2</v>
      </c>
      <c r="C260" s="7">
        <v>1.9815903014422001</v>
      </c>
      <c r="D260" s="7">
        <v>8.8286094151615896E-2</v>
      </c>
      <c r="E260" s="7" t="s">
        <v>772</v>
      </c>
      <c r="F260" s="7" t="s">
        <v>773</v>
      </c>
      <c r="G260" s="5" t="s">
        <v>774</v>
      </c>
      <c r="I260" s="2">
        <f t="shared" si="32"/>
        <v>0</v>
      </c>
      <c r="J260" s="2">
        <f t="shared" si="33"/>
        <v>0</v>
      </c>
      <c r="K260" s="3">
        <f t="shared" si="34"/>
        <v>0</v>
      </c>
      <c r="L260" s="3">
        <f t="shared" si="35"/>
        <v>0</v>
      </c>
      <c r="M260" s="11">
        <f t="shared" si="36"/>
        <v>1</v>
      </c>
      <c r="N260" s="11">
        <f t="shared" si="37"/>
        <v>0</v>
      </c>
      <c r="O260" s="14">
        <f t="shared" si="38"/>
        <v>0</v>
      </c>
      <c r="P260" s="14">
        <f t="shared" si="39"/>
        <v>0</v>
      </c>
    </row>
    <row r="261" spans="1:16">
      <c r="A261" s="7">
        <v>11.644644291509501</v>
      </c>
      <c r="B261" s="7">
        <v>17.543373055629999</v>
      </c>
      <c r="C261" s="7">
        <v>0.36127500193407602</v>
      </c>
      <c r="D261" s="7">
        <v>17.706789012124698</v>
      </c>
      <c r="E261" s="7" t="s">
        <v>775</v>
      </c>
      <c r="F261" s="7" t="s">
        <v>776</v>
      </c>
      <c r="G261" s="5" t="s">
        <v>777</v>
      </c>
      <c r="I261" s="2">
        <f t="shared" si="32"/>
        <v>0</v>
      </c>
      <c r="J261" s="2">
        <f t="shared" si="33"/>
        <v>0</v>
      </c>
      <c r="K261" s="3">
        <f t="shared" si="34"/>
        <v>0</v>
      </c>
      <c r="L261" s="3">
        <f t="shared" si="35"/>
        <v>0</v>
      </c>
      <c r="M261" s="11">
        <f t="shared" si="36"/>
        <v>0</v>
      </c>
      <c r="N261" s="11">
        <f t="shared" si="37"/>
        <v>1</v>
      </c>
      <c r="O261" s="14">
        <f t="shared" si="38"/>
        <v>0</v>
      </c>
      <c r="P261" s="14">
        <f t="shared" si="39"/>
        <v>0</v>
      </c>
    </row>
    <row r="262" spans="1:16">
      <c r="A262" s="7">
        <v>108.058428082726</v>
      </c>
      <c r="B262" s="7">
        <v>130.05417224361</v>
      </c>
      <c r="C262" s="7">
        <v>27.530027568417999</v>
      </c>
      <c r="D262" s="7">
        <v>97.948298692571896</v>
      </c>
      <c r="E262" s="7" t="s">
        <v>778</v>
      </c>
      <c r="F262" s="7" t="s">
        <v>779</v>
      </c>
      <c r="G262" s="5" t="s">
        <v>780</v>
      </c>
      <c r="I262" s="2">
        <f t="shared" si="32"/>
        <v>0</v>
      </c>
      <c r="J262" s="2">
        <f t="shared" si="33"/>
        <v>0</v>
      </c>
      <c r="K262" s="3">
        <f t="shared" si="34"/>
        <v>0</v>
      </c>
      <c r="L262" s="3">
        <f t="shared" si="35"/>
        <v>0</v>
      </c>
      <c r="M262" s="11">
        <f t="shared" si="36"/>
        <v>0</v>
      </c>
      <c r="N262" s="11">
        <f t="shared" si="37"/>
        <v>1</v>
      </c>
      <c r="O262" s="14">
        <f t="shared" si="38"/>
        <v>0</v>
      </c>
      <c r="P262" s="14">
        <f t="shared" si="39"/>
        <v>0</v>
      </c>
    </row>
    <row r="263" spans="1:16">
      <c r="A263" s="7">
        <v>1.4700202252828201</v>
      </c>
      <c r="B263" s="7">
        <v>0.66670631844541595</v>
      </c>
      <c r="C263" s="7">
        <v>0.555858180414605</v>
      </c>
      <c r="D263" s="7">
        <v>0.78687631836236405</v>
      </c>
      <c r="E263" s="7" t="s">
        <v>781</v>
      </c>
      <c r="F263" s="7" t="s">
        <v>782</v>
      </c>
      <c r="G263" s="5" t="s">
        <v>783</v>
      </c>
      <c r="I263" s="2">
        <f t="shared" si="32"/>
        <v>0</v>
      </c>
      <c r="J263" s="2">
        <f t="shared" si="33"/>
        <v>0</v>
      </c>
      <c r="K263" s="3">
        <f t="shared" si="34"/>
        <v>0</v>
      </c>
      <c r="L263" s="3">
        <f t="shared" si="35"/>
        <v>0</v>
      </c>
      <c r="M263" s="11">
        <f t="shared" si="36"/>
        <v>0</v>
      </c>
      <c r="N263" s="11">
        <f t="shared" si="37"/>
        <v>0</v>
      </c>
      <c r="O263" s="14">
        <f t="shared" si="38"/>
        <v>0</v>
      </c>
      <c r="P263" s="14">
        <f t="shared" si="39"/>
        <v>0</v>
      </c>
    </row>
    <row r="264" spans="1:16">
      <c r="A264" s="7">
        <v>31.473680534778399</v>
      </c>
      <c r="B264" s="7">
        <v>27.6681506506097</v>
      </c>
      <c r="C264" s="7">
        <v>2.97864395346549</v>
      </c>
      <c r="D264" s="7">
        <v>25.400150879323601</v>
      </c>
      <c r="E264" s="7" t="s">
        <v>784</v>
      </c>
      <c r="F264" s="7" t="s">
        <v>785</v>
      </c>
      <c r="G264" s="5" t="s">
        <v>786</v>
      </c>
      <c r="I264" s="2">
        <f t="shared" si="32"/>
        <v>0</v>
      </c>
      <c r="J264" s="2">
        <f t="shared" si="33"/>
        <v>0</v>
      </c>
      <c r="K264" s="3">
        <f t="shared" si="34"/>
        <v>0</v>
      </c>
      <c r="L264" s="3">
        <f t="shared" si="35"/>
        <v>0</v>
      </c>
      <c r="M264" s="11">
        <f t="shared" si="36"/>
        <v>0</v>
      </c>
      <c r="N264" s="11">
        <f t="shared" si="37"/>
        <v>1</v>
      </c>
      <c r="O264" s="14">
        <f t="shared" si="38"/>
        <v>0</v>
      </c>
      <c r="P264" s="14">
        <f t="shared" si="39"/>
        <v>0</v>
      </c>
    </row>
    <row r="265" spans="1:16">
      <c r="A265" s="7">
        <v>1.60608697297192</v>
      </c>
      <c r="B265" s="7">
        <v>0.42792603635863102</v>
      </c>
      <c r="C265" s="7">
        <v>0.32920262310312898</v>
      </c>
      <c r="D265" s="7">
        <v>0.30870608741391098</v>
      </c>
      <c r="E265" s="7" t="s">
        <v>787</v>
      </c>
      <c r="F265" s="7" t="s">
        <v>788</v>
      </c>
      <c r="G265" s="5" t="s">
        <v>789</v>
      </c>
      <c r="I265" s="2">
        <f t="shared" si="32"/>
        <v>1</v>
      </c>
      <c r="J265" s="2">
        <f t="shared" si="33"/>
        <v>0</v>
      </c>
      <c r="K265" s="3">
        <f t="shared" si="34"/>
        <v>0</v>
      </c>
      <c r="L265" s="3">
        <f t="shared" si="35"/>
        <v>0</v>
      </c>
      <c r="M265" s="11">
        <f t="shared" si="36"/>
        <v>0</v>
      </c>
      <c r="N265" s="11">
        <f t="shared" si="37"/>
        <v>0</v>
      </c>
      <c r="O265" s="14">
        <f t="shared" si="38"/>
        <v>0</v>
      </c>
      <c r="P265" s="14">
        <f t="shared" si="39"/>
        <v>0</v>
      </c>
    </row>
    <row r="266" spans="1:16">
      <c r="A266" s="7">
        <v>16.658071311535501</v>
      </c>
      <c r="B266" s="7">
        <v>23.085487377840099</v>
      </c>
      <c r="C266" s="7">
        <v>3.7084428262382798</v>
      </c>
      <c r="D266" s="7">
        <v>8.3907553693842907</v>
      </c>
      <c r="E266" s="7" t="s">
        <v>790</v>
      </c>
      <c r="F266" s="7" t="s">
        <v>791</v>
      </c>
      <c r="G266" s="5" t="s">
        <v>792</v>
      </c>
      <c r="I266" s="2">
        <f t="shared" si="32"/>
        <v>0</v>
      </c>
      <c r="J266" s="2">
        <f t="shared" si="33"/>
        <v>0</v>
      </c>
      <c r="K266" s="3">
        <f t="shared" si="34"/>
        <v>0</v>
      </c>
      <c r="L266" s="3">
        <f t="shared" si="35"/>
        <v>0</v>
      </c>
      <c r="M266" s="11">
        <f t="shared" si="36"/>
        <v>0</v>
      </c>
      <c r="N266" s="11">
        <f t="shared" si="37"/>
        <v>1</v>
      </c>
      <c r="O266" s="14">
        <f t="shared" si="38"/>
        <v>0</v>
      </c>
      <c r="P266" s="14">
        <f t="shared" si="39"/>
        <v>0</v>
      </c>
    </row>
    <row r="267" spans="1:16">
      <c r="A267" s="7">
        <v>47.022017301665599</v>
      </c>
      <c r="B267" s="7">
        <v>56.660175737884302</v>
      </c>
      <c r="C267" s="7">
        <v>10.531485015877101</v>
      </c>
      <c r="D267" s="7">
        <v>38.749897915590999</v>
      </c>
      <c r="E267" s="7" t="s">
        <v>793</v>
      </c>
      <c r="F267" s="7" t="s">
        <v>794</v>
      </c>
      <c r="G267" s="5" t="s">
        <v>795</v>
      </c>
      <c r="I267" s="2">
        <f t="shared" si="32"/>
        <v>0</v>
      </c>
      <c r="J267" s="2">
        <f t="shared" si="33"/>
        <v>0</v>
      </c>
      <c r="K267" s="3">
        <f t="shared" si="34"/>
        <v>0</v>
      </c>
      <c r="L267" s="3">
        <f t="shared" si="35"/>
        <v>0</v>
      </c>
      <c r="M267" s="11">
        <f t="shared" si="36"/>
        <v>0</v>
      </c>
      <c r="N267" s="11">
        <f t="shared" si="37"/>
        <v>1</v>
      </c>
      <c r="O267" s="14">
        <f t="shared" si="38"/>
        <v>0</v>
      </c>
      <c r="P267" s="14">
        <f t="shared" si="39"/>
        <v>0</v>
      </c>
    </row>
    <row r="268" spans="1:16">
      <c r="A268" s="7">
        <v>1.2727544984147401</v>
      </c>
      <c r="B268" s="7">
        <v>0.92368701698591404</v>
      </c>
      <c r="C268" s="7">
        <v>14.297698585389</v>
      </c>
      <c r="D268" s="7">
        <v>0.38961820381941098</v>
      </c>
      <c r="E268" s="7" t="s">
        <v>796</v>
      </c>
      <c r="F268" s="7" t="s">
        <v>797</v>
      </c>
      <c r="G268" s="5" t="s">
        <v>798</v>
      </c>
      <c r="I268" s="2">
        <f t="shared" si="32"/>
        <v>0</v>
      </c>
      <c r="J268" s="2">
        <f t="shared" si="33"/>
        <v>0</v>
      </c>
      <c r="K268" s="3">
        <f t="shared" si="34"/>
        <v>0</v>
      </c>
      <c r="L268" s="3">
        <f t="shared" si="35"/>
        <v>0</v>
      </c>
      <c r="M268" s="11">
        <f t="shared" si="36"/>
        <v>1</v>
      </c>
      <c r="N268" s="11">
        <f t="shared" si="37"/>
        <v>0</v>
      </c>
      <c r="O268" s="14">
        <f t="shared" si="38"/>
        <v>0</v>
      </c>
      <c r="P268" s="14">
        <f t="shared" si="39"/>
        <v>1</v>
      </c>
    </row>
    <row r="269" spans="1:16">
      <c r="A269" s="7">
        <v>23.463849649979402</v>
      </c>
      <c r="B269" s="7">
        <v>40.003180191471102</v>
      </c>
      <c r="C269" s="7">
        <v>88.836279654918698</v>
      </c>
      <c r="D269" s="7">
        <v>126.64552680953901</v>
      </c>
      <c r="E269" s="7" t="s">
        <v>799</v>
      </c>
      <c r="F269" s="7" t="s">
        <v>800</v>
      </c>
      <c r="G269" s="5" t="s">
        <v>801</v>
      </c>
      <c r="I269" s="2">
        <f t="shared" si="32"/>
        <v>0</v>
      </c>
      <c r="J269" s="2">
        <f t="shared" si="33"/>
        <v>0</v>
      </c>
      <c r="K269" s="3">
        <f t="shared" si="34"/>
        <v>0</v>
      </c>
      <c r="L269" s="3">
        <f t="shared" si="35"/>
        <v>0</v>
      </c>
      <c r="M269" s="11">
        <f t="shared" si="36"/>
        <v>0</v>
      </c>
      <c r="N269" s="11">
        <f t="shared" si="37"/>
        <v>0</v>
      </c>
      <c r="O269" s="14">
        <f t="shared" si="38"/>
        <v>0</v>
      </c>
      <c r="P269" s="14">
        <f t="shared" si="39"/>
        <v>0</v>
      </c>
    </row>
    <row r="270" spans="1:16">
      <c r="A270" s="7">
        <v>28.133877465915901</v>
      </c>
      <c r="B270" s="7">
        <v>5.8572024620542003</v>
      </c>
      <c r="C270" s="7">
        <v>1.18286784991974</v>
      </c>
      <c r="D270" s="7">
        <v>3.8016594400845598</v>
      </c>
      <c r="E270" s="7" t="s">
        <v>802</v>
      </c>
      <c r="F270" s="7" t="s">
        <v>803</v>
      </c>
      <c r="G270" s="5" t="s">
        <v>804</v>
      </c>
      <c r="I270" s="2">
        <f t="shared" si="32"/>
        <v>1</v>
      </c>
      <c r="J270" s="2">
        <f t="shared" si="33"/>
        <v>0</v>
      </c>
      <c r="K270" s="3">
        <f t="shared" si="34"/>
        <v>0</v>
      </c>
      <c r="L270" s="3">
        <f t="shared" si="35"/>
        <v>0</v>
      </c>
      <c r="M270" s="11">
        <f t="shared" si="36"/>
        <v>0</v>
      </c>
      <c r="N270" s="11">
        <f t="shared" si="37"/>
        <v>1</v>
      </c>
      <c r="O270" s="14">
        <f t="shared" si="38"/>
        <v>0</v>
      </c>
      <c r="P270" s="14">
        <f t="shared" si="39"/>
        <v>0</v>
      </c>
    </row>
    <row r="271" spans="1:16">
      <c r="A271" s="7">
        <v>126.918469689894</v>
      </c>
      <c r="B271" s="7">
        <v>69.394652400294405</v>
      </c>
      <c r="C271" s="7">
        <v>13.967481617728099</v>
      </c>
      <c r="D271" s="7">
        <v>78.136589018560898</v>
      </c>
      <c r="E271" s="7" t="s">
        <v>805</v>
      </c>
      <c r="F271" s="7" t="s">
        <v>806</v>
      </c>
      <c r="G271" s="5" t="s">
        <v>208</v>
      </c>
      <c r="I271" s="2">
        <f t="shared" si="32"/>
        <v>0</v>
      </c>
      <c r="J271" s="2">
        <f t="shared" si="33"/>
        <v>0</v>
      </c>
      <c r="K271" s="3">
        <f t="shared" si="34"/>
        <v>0</v>
      </c>
      <c r="L271" s="3">
        <f t="shared" si="35"/>
        <v>0</v>
      </c>
      <c r="M271" s="11">
        <f t="shared" si="36"/>
        <v>0</v>
      </c>
      <c r="N271" s="11">
        <f t="shared" si="37"/>
        <v>1</v>
      </c>
      <c r="O271" s="14">
        <f t="shared" si="38"/>
        <v>0</v>
      </c>
      <c r="P271" s="14">
        <f t="shared" si="39"/>
        <v>0</v>
      </c>
    </row>
    <row r="272" spans="1:16">
      <c r="A272" s="7">
        <v>2.0674223345088099E-2</v>
      </c>
      <c r="B272" s="7">
        <v>6.05002247934596E-3</v>
      </c>
      <c r="C272" s="7">
        <v>0.57848209432003095</v>
      </c>
      <c r="D272" s="7">
        <v>6.40175223432624E-3</v>
      </c>
      <c r="E272" s="7" t="s">
        <v>807</v>
      </c>
      <c r="F272" s="7" t="s">
        <v>808</v>
      </c>
      <c r="G272" s="5" t="s">
        <v>809</v>
      </c>
      <c r="I272" s="2">
        <f t="shared" si="32"/>
        <v>0</v>
      </c>
      <c r="J272" s="2">
        <f t="shared" si="33"/>
        <v>0</v>
      </c>
      <c r="K272" s="3">
        <f t="shared" si="34"/>
        <v>0</v>
      </c>
      <c r="L272" s="3">
        <f t="shared" si="35"/>
        <v>0</v>
      </c>
      <c r="M272" s="11">
        <f t="shared" si="36"/>
        <v>1</v>
      </c>
      <c r="N272" s="11">
        <f t="shared" si="37"/>
        <v>0</v>
      </c>
      <c r="O272" s="14">
        <f t="shared" si="38"/>
        <v>0</v>
      </c>
      <c r="P272" s="14">
        <f t="shared" si="39"/>
        <v>0</v>
      </c>
    </row>
    <row r="273" spans="1:16">
      <c r="A273" s="7">
        <v>0.75235962051449401</v>
      </c>
      <c r="B273" s="7">
        <v>2.9244516399258398</v>
      </c>
      <c r="C273" s="7">
        <v>12.101206678857601</v>
      </c>
      <c r="D273" s="7">
        <v>13.963711798957201</v>
      </c>
      <c r="E273" s="7" t="s">
        <v>810</v>
      </c>
      <c r="F273" s="7" t="s">
        <v>811</v>
      </c>
      <c r="G273" s="5" t="s">
        <v>812</v>
      </c>
      <c r="I273" s="2">
        <f t="shared" si="32"/>
        <v>0</v>
      </c>
      <c r="J273" s="2">
        <f t="shared" si="33"/>
        <v>1</v>
      </c>
      <c r="K273" s="3">
        <f t="shared" si="34"/>
        <v>0</v>
      </c>
      <c r="L273" s="3">
        <f t="shared" si="35"/>
        <v>0</v>
      </c>
      <c r="M273" s="11">
        <f t="shared" si="36"/>
        <v>0</v>
      </c>
      <c r="N273" s="11">
        <f t="shared" si="37"/>
        <v>0</v>
      </c>
      <c r="O273" s="14">
        <f t="shared" si="38"/>
        <v>0</v>
      </c>
      <c r="P273" s="14">
        <f t="shared" si="39"/>
        <v>0</v>
      </c>
    </row>
    <row r="274" spans="1:16">
      <c r="A274" s="7">
        <v>2.3024118461163798</v>
      </c>
      <c r="B274" s="7">
        <v>13.985049929063999</v>
      </c>
      <c r="C274" s="7">
        <v>23.894339680633902</v>
      </c>
      <c r="D274" s="7">
        <v>9.6685463641234808</v>
      </c>
      <c r="E274" s="7" t="s">
        <v>813</v>
      </c>
      <c r="F274" s="7" t="s">
        <v>814</v>
      </c>
      <c r="G274" s="5" t="s">
        <v>815</v>
      </c>
      <c r="I274" s="2">
        <f t="shared" si="32"/>
        <v>0</v>
      </c>
      <c r="J274" s="2">
        <f t="shared" si="33"/>
        <v>1</v>
      </c>
      <c r="K274" s="3">
        <f t="shared" si="34"/>
        <v>0</v>
      </c>
      <c r="L274" s="3">
        <f t="shared" si="35"/>
        <v>0</v>
      </c>
      <c r="M274" s="11">
        <f t="shared" si="36"/>
        <v>0</v>
      </c>
      <c r="N274" s="11">
        <f t="shared" si="37"/>
        <v>0</v>
      </c>
      <c r="O274" s="14">
        <f t="shared" si="38"/>
        <v>0</v>
      </c>
      <c r="P274" s="14">
        <f t="shared" si="39"/>
        <v>0</v>
      </c>
    </row>
    <row r="275" spans="1:16">
      <c r="A275" s="7">
        <v>9.6722311924064694</v>
      </c>
      <c r="B275" s="7">
        <v>10.926021508832299</v>
      </c>
      <c r="C275" s="7">
        <v>228.512158002554</v>
      </c>
      <c r="D275" s="7">
        <v>74.899674159964206</v>
      </c>
      <c r="E275" s="7" t="s">
        <v>816</v>
      </c>
      <c r="F275" s="7" t="s">
        <v>817</v>
      </c>
      <c r="G275" s="5" t="s">
        <v>818</v>
      </c>
      <c r="I275" s="2">
        <f t="shared" si="32"/>
        <v>0</v>
      </c>
      <c r="J275" s="2">
        <f t="shared" si="33"/>
        <v>0</v>
      </c>
      <c r="K275" s="3">
        <f t="shared" si="34"/>
        <v>0</v>
      </c>
      <c r="L275" s="3">
        <f t="shared" si="35"/>
        <v>0</v>
      </c>
      <c r="M275" s="11">
        <f t="shared" si="36"/>
        <v>1</v>
      </c>
      <c r="N275" s="11">
        <f t="shared" si="37"/>
        <v>0</v>
      </c>
      <c r="O275" s="14">
        <f t="shared" si="38"/>
        <v>0</v>
      </c>
      <c r="P275" s="14">
        <f t="shared" si="39"/>
        <v>0</v>
      </c>
    </row>
    <row r="276" spans="1:16">
      <c r="A276" s="7">
        <v>140.590108296761</v>
      </c>
      <c r="B276" s="7">
        <v>75.986345572886904</v>
      </c>
      <c r="C276" s="7">
        <v>16.943180266402798</v>
      </c>
      <c r="D276" s="7">
        <v>69.468959872043001</v>
      </c>
      <c r="E276" s="7" t="s">
        <v>819</v>
      </c>
      <c r="F276" s="7" t="s">
        <v>820</v>
      </c>
      <c r="G276" s="5" t="s">
        <v>821</v>
      </c>
      <c r="I276" s="2">
        <f t="shared" si="32"/>
        <v>0</v>
      </c>
      <c r="J276" s="2">
        <f t="shared" si="33"/>
        <v>0</v>
      </c>
      <c r="K276" s="3">
        <f t="shared" si="34"/>
        <v>0</v>
      </c>
      <c r="L276" s="3">
        <f t="shared" si="35"/>
        <v>0</v>
      </c>
      <c r="M276" s="11">
        <f t="shared" si="36"/>
        <v>0</v>
      </c>
      <c r="N276" s="11">
        <f t="shared" si="37"/>
        <v>1</v>
      </c>
      <c r="O276" s="14">
        <f t="shared" si="38"/>
        <v>0</v>
      </c>
      <c r="P276" s="14">
        <f t="shared" si="39"/>
        <v>0</v>
      </c>
    </row>
    <row r="277" spans="1:16">
      <c r="A277" s="7">
        <v>1.28262359166132</v>
      </c>
      <c r="B277" s="7">
        <v>5.0494017407226899</v>
      </c>
      <c r="C277" s="7">
        <v>1.40107106888482</v>
      </c>
      <c r="D277" s="7">
        <v>2.4028460715122102</v>
      </c>
      <c r="E277" s="7" t="s">
        <v>822</v>
      </c>
      <c r="F277" s="7" t="s">
        <v>823</v>
      </c>
      <c r="G277" s="5" t="s">
        <v>824</v>
      </c>
      <c r="I277" s="2">
        <f t="shared" si="32"/>
        <v>0</v>
      </c>
      <c r="J277" s="2">
        <f t="shared" si="33"/>
        <v>0</v>
      </c>
      <c r="K277" s="3">
        <f t="shared" si="34"/>
        <v>1</v>
      </c>
      <c r="L277" s="3">
        <f t="shared" si="35"/>
        <v>0</v>
      </c>
      <c r="M277" s="11">
        <f t="shared" si="36"/>
        <v>0</v>
      </c>
      <c r="N277" s="11">
        <f t="shared" si="37"/>
        <v>0</v>
      </c>
      <c r="O277" s="14">
        <f t="shared" si="38"/>
        <v>0</v>
      </c>
      <c r="P277" s="14">
        <f t="shared" si="39"/>
        <v>0</v>
      </c>
    </row>
    <row r="278" spans="1:16">
      <c r="A278" s="7">
        <v>9.8220010106785896E-2</v>
      </c>
      <c r="B278" s="7">
        <v>2.3998817885296699E-2</v>
      </c>
      <c r="C278" s="7">
        <v>8.0947792559425604</v>
      </c>
      <c r="D278" s="7">
        <v>0.23744319370435599</v>
      </c>
      <c r="E278" s="7" t="s">
        <v>825</v>
      </c>
      <c r="F278" s="7" t="s">
        <v>826</v>
      </c>
      <c r="G278" s="5" t="s">
        <v>827</v>
      </c>
      <c r="I278" s="2">
        <f t="shared" si="32"/>
        <v>0</v>
      </c>
      <c r="J278" s="2">
        <f t="shared" si="33"/>
        <v>0</v>
      </c>
      <c r="K278" s="3">
        <f t="shared" si="34"/>
        <v>0</v>
      </c>
      <c r="L278" s="3">
        <f t="shared" si="35"/>
        <v>1</v>
      </c>
      <c r="M278" s="11">
        <f t="shared" si="36"/>
        <v>1</v>
      </c>
      <c r="N278" s="11">
        <f t="shared" si="37"/>
        <v>0</v>
      </c>
      <c r="O278" s="14">
        <f t="shared" si="38"/>
        <v>0</v>
      </c>
      <c r="P278" s="14">
        <f t="shared" si="39"/>
        <v>0</v>
      </c>
    </row>
    <row r="279" spans="1:16">
      <c r="A279" s="7">
        <v>6.2555934869586403E-3</v>
      </c>
      <c r="B279" s="7">
        <v>8.2810947298116097E-3</v>
      </c>
      <c r="C279" s="7">
        <v>2.0802674449946199</v>
      </c>
      <c r="D279" s="7">
        <v>7.5850548445079102E-2</v>
      </c>
      <c r="E279" s="7" t="s">
        <v>828</v>
      </c>
      <c r="F279" s="7" t="s">
        <v>829</v>
      </c>
      <c r="G279" s="5" t="s">
        <v>830</v>
      </c>
      <c r="I279" s="2">
        <f t="shared" si="32"/>
        <v>0</v>
      </c>
      <c r="J279" s="2">
        <f t="shared" si="33"/>
        <v>0</v>
      </c>
      <c r="K279" s="3">
        <f t="shared" si="34"/>
        <v>0</v>
      </c>
      <c r="L279" s="3">
        <f t="shared" si="35"/>
        <v>0</v>
      </c>
      <c r="M279" s="11">
        <f t="shared" si="36"/>
        <v>1</v>
      </c>
      <c r="N279" s="11">
        <f t="shared" si="37"/>
        <v>0</v>
      </c>
      <c r="O279" s="14">
        <f t="shared" si="38"/>
        <v>0</v>
      </c>
      <c r="P279" s="14">
        <f t="shared" si="39"/>
        <v>0</v>
      </c>
    </row>
    <row r="280" spans="1:16">
      <c r="A280" s="7">
        <v>4.4717453575043704</v>
      </c>
      <c r="B280" s="7">
        <v>3.08245095301129</v>
      </c>
      <c r="C280" s="7">
        <v>1.54447039652489</v>
      </c>
      <c r="D280" s="7">
        <v>4.9993852102498497</v>
      </c>
      <c r="E280" s="7" t="s">
        <v>831</v>
      </c>
      <c r="F280" s="7" t="s">
        <v>832</v>
      </c>
      <c r="G280" s="5" t="s">
        <v>833</v>
      </c>
      <c r="I280" s="2">
        <f t="shared" si="32"/>
        <v>0</v>
      </c>
      <c r="J280" s="2">
        <f t="shared" si="33"/>
        <v>0</v>
      </c>
      <c r="K280" s="3">
        <f t="shared" si="34"/>
        <v>0</v>
      </c>
      <c r="L280" s="3">
        <f t="shared" si="35"/>
        <v>0</v>
      </c>
      <c r="M280" s="11">
        <f t="shared" si="36"/>
        <v>0</v>
      </c>
      <c r="N280" s="11">
        <f t="shared" si="37"/>
        <v>0</v>
      </c>
      <c r="O280" s="14">
        <f t="shared" si="38"/>
        <v>0</v>
      </c>
      <c r="P280" s="14">
        <f t="shared" si="39"/>
        <v>0</v>
      </c>
    </row>
    <row r="281" spans="1:16">
      <c r="A281" s="7">
        <v>60.013218138442703</v>
      </c>
      <c r="B281" s="7">
        <v>40.294991782768498</v>
      </c>
      <c r="C281" s="7">
        <v>75.370812028109597</v>
      </c>
      <c r="D281" s="7">
        <v>31.557400719806498</v>
      </c>
      <c r="E281" s="7" t="s">
        <v>834</v>
      </c>
      <c r="F281" s="7" t="s">
        <v>835</v>
      </c>
      <c r="G281" s="5" t="s">
        <v>836</v>
      </c>
      <c r="I281" s="2">
        <f t="shared" si="32"/>
        <v>0</v>
      </c>
      <c r="J281" s="2">
        <f t="shared" si="33"/>
        <v>0</v>
      </c>
      <c r="K281" s="3">
        <f t="shared" si="34"/>
        <v>0</v>
      </c>
      <c r="L281" s="3">
        <f t="shared" si="35"/>
        <v>0</v>
      </c>
      <c r="M281" s="11">
        <f t="shared" si="36"/>
        <v>0</v>
      </c>
      <c r="N281" s="11">
        <f t="shared" si="37"/>
        <v>0</v>
      </c>
      <c r="O281" s="14">
        <f t="shared" si="38"/>
        <v>0</v>
      </c>
      <c r="P281" s="14">
        <f t="shared" si="39"/>
        <v>0</v>
      </c>
    </row>
    <row r="282" spans="1:16">
      <c r="A282" s="7">
        <v>19.387246118583601</v>
      </c>
      <c r="B282" s="7">
        <v>14.196716464138801</v>
      </c>
      <c r="C282" s="7">
        <v>30.566414206143399</v>
      </c>
      <c r="D282" s="7">
        <v>6.9604827697520602</v>
      </c>
      <c r="E282" s="7" t="s">
        <v>837</v>
      </c>
      <c r="F282" s="7" t="s">
        <v>838</v>
      </c>
      <c r="G282" s="5" t="s">
        <v>839</v>
      </c>
      <c r="I282" s="2">
        <f t="shared" si="32"/>
        <v>0</v>
      </c>
      <c r="J282" s="2">
        <f t="shared" si="33"/>
        <v>0</v>
      </c>
      <c r="K282" s="3">
        <f t="shared" si="34"/>
        <v>0</v>
      </c>
      <c r="L282" s="3">
        <f t="shared" si="35"/>
        <v>0</v>
      </c>
      <c r="M282" s="11">
        <f t="shared" si="36"/>
        <v>0</v>
      </c>
      <c r="N282" s="11">
        <f t="shared" si="37"/>
        <v>0</v>
      </c>
      <c r="O282" s="14">
        <f t="shared" si="38"/>
        <v>0</v>
      </c>
      <c r="P282" s="14">
        <f t="shared" si="39"/>
        <v>1</v>
      </c>
    </row>
    <row r="283" spans="1:16">
      <c r="A283" s="7">
        <v>12.6033794245729</v>
      </c>
      <c r="B283" s="7">
        <v>8.0461282516949897</v>
      </c>
      <c r="C283" s="7">
        <v>18.275919851572201</v>
      </c>
      <c r="D283" s="7">
        <v>4.2615307095409403</v>
      </c>
      <c r="E283" s="7" t="s">
        <v>840</v>
      </c>
      <c r="F283" s="7" t="s">
        <v>841</v>
      </c>
      <c r="G283" s="5" t="s">
        <v>842</v>
      </c>
      <c r="I283" s="2">
        <f t="shared" si="32"/>
        <v>0</v>
      </c>
      <c r="J283" s="2">
        <f t="shared" si="33"/>
        <v>0</v>
      </c>
      <c r="K283" s="3">
        <f t="shared" si="34"/>
        <v>0</v>
      </c>
      <c r="L283" s="3">
        <f t="shared" si="35"/>
        <v>0</v>
      </c>
      <c r="M283" s="11">
        <f t="shared" si="36"/>
        <v>0</v>
      </c>
      <c r="N283" s="11">
        <f t="shared" si="37"/>
        <v>0</v>
      </c>
      <c r="O283" s="14">
        <f t="shared" si="38"/>
        <v>0</v>
      </c>
      <c r="P283" s="14">
        <f t="shared" si="39"/>
        <v>0</v>
      </c>
    </row>
    <row r="284" spans="1:16">
      <c r="A284" s="7">
        <v>1.70546267464799</v>
      </c>
      <c r="B284" s="7">
        <v>0.16585129249090499</v>
      </c>
      <c r="C284" s="7">
        <v>0.95291242330197801</v>
      </c>
      <c r="D284" s="7">
        <v>0.93306284238931003</v>
      </c>
      <c r="E284" s="7" t="s">
        <v>843</v>
      </c>
      <c r="F284" s="7" t="s">
        <v>844</v>
      </c>
      <c r="G284" s="5" t="s">
        <v>845</v>
      </c>
      <c r="I284" s="2">
        <f t="shared" si="32"/>
        <v>0</v>
      </c>
      <c r="J284" s="2">
        <f t="shared" si="33"/>
        <v>0</v>
      </c>
      <c r="K284" s="3">
        <f t="shared" si="34"/>
        <v>0</v>
      </c>
      <c r="L284" s="3">
        <f t="shared" si="35"/>
        <v>1</v>
      </c>
      <c r="M284" s="11">
        <f t="shared" si="36"/>
        <v>0</v>
      </c>
      <c r="N284" s="11">
        <f t="shared" si="37"/>
        <v>0</v>
      </c>
      <c r="O284" s="14">
        <f t="shared" si="38"/>
        <v>0</v>
      </c>
      <c r="P284" s="14">
        <f t="shared" si="39"/>
        <v>0</v>
      </c>
    </row>
    <row r="285" spans="1:16">
      <c r="A285" s="7">
        <v>39.081443115158699</v>
      </c>
      <c r="B285" s="7">
        <v>24.3248274806692</v>
      </c>
      <c r="C285" s="7">
        <v>6.4362878634282001</v>
      </c>
      <c r="D285" s="7">
        <v>15.5996689924553</v>
      </c>
      <c r="E285" s="7" t="s">
        <v>846</v>
      </c>
      <c r="F285" s="7" t="s">
        <v>847</v>
      </c>
      <c r="G285" s="5" t="s">
        <v>848</v>
      </c>
      <c r="I285" s="2">
        <f t="shared" si="32"/>
        <v>0</v>
      </c>
      <c r="J285" s="2">
        <f t="shared" si="33"/>
        <v>0</v>
      </c>
      <c r="K285" s="3">
        <f t="shared" si="34"/>
        <v>0</v>
      </c>
      <c r="L285" s="3">
        <f t="shared" si="35"/>
        <v>0</v>
      </c>
      <c r="M285" s="11">
        <f t="shared" si="36"/>
        <v>0</v>
      </c>
      <c r="N285" s="11">
        <f t="shared" si="37"/>
        <v>1</v>
      </c>
      <c r="O285" s="14">
        <f t="shared" si="38"/>
        <v>0</v>
      </c>
      <c r="P285" s="14">
        <f t="shared" si="39"/>
        <v>0</v>
      </c>
    </row>
    <row r="286" spans="1:16">
      <c r="A286" s="7">
        <v>0.22831019088708501</v>
      </c>
      <c r="B286" s="7">
        <v>0.12686642756949701</v>
      </c>
      <c r="C286" s="7">
        <v>4.1390390256906198</v>
      </c>
      <c r="D286" s="7">
        <v>0.43718668117460302</v>
      </c>
      <c r="E286" s="7" t="s">
        <v>849</v>
      </c>
      <c r="F286" s="7" t="s">
        <v>850</v>
      </c>
      <c r="G286" s="5" t="s">
        <v>851</v>
      </c>
      <c r="I286" s="2">
        <f t="shared" si="32"/>
        <v>0</v>
      </c>
      <c r="J286" s="2">
        <f t="shared" si="33"/>
        <v>0</v>
      </c>
      <c r="K286" s="3">
        <f t="shared" si="34"/>
        <v>0</v>
      </c>
      <c r="L286" s="3">
        <f t="shared" si="35"/>
        <v>0</v>
      </c>
      <c r="M286" s="11">
        <f t="shared" si="36"/>
        <v>1</v>
      </c>
      <c r="N286" s="11">
        <f t="shared" si="37"/>
        <v>0</v>
      </c>
      <c r="O286" s="14">
        <f t="shared" si="38"/>
        <v>0</v>
      </c>
      <c r="P286" s="14">
        <f t="shared" si="39"/>
        <v>0</v>
      </c>
    </row>
    <row r="287" spans="1:16">
      <c r="A287" s="7">
        <v>3.02665479053121</v>
      </c>
      <c r="B287" s="7">
        <v>2.6469874563847</v>
      </c>
      <c r="C287" s="7">
        <v>0.90722417998098104</v>
      </c>
      <c r="D287" s="7">
        <v>2.3525285535763101</v>
      </c>
      <c r="E287" s="7" t="s">
        <v>852</v>
      </c>
      <c r="F287" s="7" t="s">
        <v>853</v>
      </c>
      <c r="G287" s="5" t="s">
        <v>854</v>
      </c>
      <c r="I287" s="2">
        <f t="shared" si="32"/>
        <v>0</v>
      </c>
      <c r="J287" s="2">
        <f t="shared" si="33"/>
        <v>0</v>
      </c>
      <c r="K287" s="3">
        <f t="shared" si="34"/>
        <v>0</v>
      </c>
      <c r="L287" s="3">
        <f t="shared" si="35"/>
        <v>0</v>
      </c>
      <c r="M287" s="11">
        <f t="shared" si="36"/>
        <v>0</v>
      </c>
      <c r="N287" s="11">
        <f t="shared" si="37"/>
        <v>1</v>
      </c>
      <c r="O287" s="14">
        <f t="shared" si="38"/>
        <v>0</v>
      </c>
      <c r="P287" s="14">
        <f t="shared" si="39"/>
        <v>0</v>
      </c>
    </row>
    <row r="288" spans="1:16">
      <c r="A288" s="7">
        <v>0.76014616274900604</v>
      </c>
      <c r="B288" s="7">
        <v>1.4564934581178099</v>
      </c>
      <c r="C288" s="7">
        <v>0.40568131482662101</v>
      </c>
      <c r="D288" s="7">
        <v>0.41693670719402098</v>
      </c>
      <c r="E288" s="7" t="s">
        <v>855</v>
      </c>
      <c r="F288" s="7" t="s">
        <v>856</v>
      </c>
      <c r="G288" s="5" t="s">
        <v>857</v>
      </c>
      <c r="I288" s="2">
        <f t="shared" si="32"/>
        <v>0</v>
      </c>
      <c r="J288" s="2">
        <f t="shared" si="33"/>
        <v>0</v>
      </c>
      <c r="K288" s="3">
        <f t="shared" si="34"/>
        <v>0</v>
      </c>
      <c r="L288" s="3">
        <f t="shared" si="35"/>
        <v>0</v>
      </c>
      <c r="M288" s="11">
        <f t="shared" si="36"/>
        <v>0</v>
      </c>
      <c r="N288" s="11">
        <f t="shared" si="37"/>
        <v>0</v>
      </c>
      <c r="O288" s="14">
        <f t="shared" si="38"/>
        <v>0</v>
      </c>
      <c r="P288" s="14">
        <f t="shared" si="39"/>
        <v>0</v>
      </c>
    </row>
    <row r="289" spans="1:16">
      <c r="A289" s="7">
        <v>0.72736366213163794</v>
      </c>
      <c r="B289" s="7">
        <v>0.17686348220491199</v>
      </c>
      <c r="C289" s="7">
        <v>7.2321835646119395E-2</v>
      </c>
      <c r="D289" s="7">
        <v>0.50204277910472805</v>
      </c>
      <c r="E289" s="7" t="s">
        <v>858</v>
      </c>
      <c r="F289" s="7" t="s">
        <v>859</v>
      </c>
      <c r="G289" s="5" t="s">
        <v>860</v>
      </c>
      <c r="I289" s="2">
        <f t="shared" si="32"/>
        <v>0</v>
      </c>
      <c r="J289" s="2">
        <f t="shared" si="33"/>
        <v>0</v>
      </c>
      <c r="K289" s="3">
        <f t="shared" si="34"/>
        <v>0</v>
      </c>
      <c r="L289" s="3">
        <f t="shared" si="35"/>
        <v>0</v>
      </c>
      <c r="M289" s="11">
        <f t="shared" si="36"/>
        <v>0</v>
      </c>
      <c r="N289" s="11">
        <f t="shared" si="37"/>
        <v>1</v>
      </c>
      <c r="O289" s="14">
        <f t="shared" si="38"/>
        <v>0</v>
      </c>
      <c r="P289" s="14">
        <f t="shared" si="39"/>
        <v>0</v>
      </c>
    </row>
    <row r="290" spans="1:16">
      <c r="A290" s="7">
        <v>2.12734290558446E-2</v>
      </c>
      <c r="B290" s="7">
        <v>6.2465759648927498E-2</v>
      </c>
      <c r="C290" s="7">
        <v>23.725446096951799</v>
      </c>
      <c r="D290" s="7">
        <v>0.19141259931639201</v>
      </c>
      <c r="E290" s="7" t="s">
        <v>861</v>
      </c>
      <c r="F290" s="7" t="s">
        <v>862</v>
      </c>
      <c r="G290" s="5" t="s">
        <v>863</v>
      </c>
      <c r="I290" s="2">
        <f t="shared" si="32"/>
        <v>0</v>
      </c>
      <c r="J290" s="2">
        <f t="shared" si="33"/>
        <v>1</v>
      </c>
      <c r="K290" s="3">
        <f t="shared" si="34"/>
        <v>0</v>
      </c>
      <c r="L290" s="3">
        <f t="shared" si="35"/>
        <v>0</v>
      </c>
      <c r="M290" s="11">
        <f t="shared" si="36"/>
        <v>1</v>
      </c>
      <c r="N290" s="11">
        <f t="shared" si="37"/>
        <v>0</v>
      </c>
      <c r="O290" s="14">
        <f t="shared" si="38"/>
        <v>0</v>
      </c>
      <c r="P290" s="14">
        <f t="shared" si="39"/>
        <v>0</v>
      </c>
    </row>
    <row r="291" spans="1:16">
      <c r="A291" s="7">
        <v>0.236670329356063</v>
      </c>
      <c r="B291" s="7">
        <v>0.91207742365931799</v>
      </c>
      <c r="C291" s="7">
        <v>1.3385201318145199</v>
      </c>
      <c r="D291" s="7">
        <v>1.21349579857875</v>
      </c>
      <c r="E291" s="7" t="s">
        <v>864</v>
      </c>
      <c r="F291" s="7" t="s">
        <v>865</v>
      </c>
      <c r="G291" s="5" t="s">
        <v>866</v>
      </c>
      <c r="I291" s="2">
        <f t="shared" si="32"/>
        <v>0</v>
      </c>
      <c r="J291" s="2">
        <f t="shared" si="33"/>
        <v>1</v>
      </c>
      <c r="K291" s="3">
        <f t="shared" si="34"/>
        <v>0</v>
      </c>
      <c r="L291" s="3">
        <f t="shared" si="35"/>
        <v>0</v>
      </c>
      <c r="M291" s="11">
        <f t="shared" si="36"/>
        <v>0</v>
      </c>
      <c r="N291" s="11">
        <f t="shared" si="37"/>
        <v>0</v>
      </c>
      <c r="O291" s="14">
        <f t="shared" si="38"/>
        <v>0</v>
      </c>
      <c r="P291" s="14">
        <f t="shared" si="39"/>
        <v>0</v>
      </c>
    </row>
    <row r="292" spans="1:16">
      <c r="A292" s="7">
        <v>1.4161293603383001</v>
      </c>
      <c r="B292" s="7">
        <v>1.34983112464844</v>
      </c>
      <c r="C292" s="7">
        <v>5.3071072351903101</v>
      </c>
      <c r="D292" s="7">
        <v>2.1080821909149701</v>
      </c>
      <c r="E292" s="7" t="s">
        <v>867</v>
      </c>
      <c r="F292" s="7" t="s">
        <v>868</v>
      </c>
      <c r="G292" s="5" t="s">
        <v>869</v>
      </c>
      <c r="I292" s="2">
        <f t="shared" si="32"/>
        <v>0</v>
      </c>
      <c r="J292" s="2">
        <f t="shared" si="33"/>
        <v>0</v>
      </c>
      <c r="K292" s="3">
        <f t="shared" si="34"/>
        <v>0</v>
      </c>
      <c r="L292" s="3">
        <f t="shared" si="35"/>
        <v>0</v>
      </c>
      <c r="M292" s="11">
        <f t="shared" si="36"/>
        <v>1</v>
      </c>
      <c r="N292" s="11">
        <f t="shared" si="37"/>
        <v>0</v>
      </c>
      <c r="O292" s="14">
        <f t="shared" si="38"/>
        <v>0</v>
      </c>
      <c r="P292" s="14">
        <f t="shared" si="39"/>
        <v>0</v>
      </c>
    </row>
    <row r="293" spans="1:16">
      <c r="A293" s="7">
        <v>40.396699514105201</v>
      </c>
      <c r="B293" s="7">
        <v>52.647476428043298</v>
      </c>
      <c r="C293" s="7">
        <v>14.709867593379499</v>
      </c>
      <c r="D293" s="7">
        <v>39.984696666238598</v>
      </c>
      <c r="E293" s="7" t="s">
        <v>870</v>
      </c>
      <c r="F293" s="7" t="s">
        <v>871</v>
      </c>
      <c r="G293" s="5" t="s">
        <v>872</v>
      </c>
      <c r="I293" s="2">
        <f t="shared" si="32"/>
        <v>0</v>
      </c>
      <c r="J293" s="2">
        <f t="shared" si="33"/>
        <v>0</v>
      </c>
      <c r="K293" s="3">
        <f t="shared" si="34"/>
        <v>0</v>
      </c>
      <c r="L293" s="3">
        <f t="shared" si="35"/>
        <v>0</v>
      </c>
      <c r="M293" s="11">
        <f t="shared" si="36"/>
        <v>0</v>
      </c>
      <c r="N293" s="11">
        <f t="shared" si="37"/>
        <v>1</v>
      </c>
      <c r="O293" s="14">
        <f t="shared" si="38"/>
        <v>0</v>
      </c>
      <c r="P293" s="14">
        <f t="shared" si="39"/>
        <v>0</v>
      </c>
    </row>
    <row r="294" spans="1:16">
      <c r="A294" s="7">
        <v>6.1226199012156703</v>
      </c>
      <c r="B294" s="7">
        <v>14.713036803493701</v>
      </c>
      <c r="C294" s="7">
        <v>31.287567948840799</v>
      </c>
      <c r="D294" s="7">
        <v>9.6048770141315902</v>
      </c>
      <c r="E294" s="7" t="s">
        <v>873</v>
      </c>
      <c r="F294" s="7" t="s">
        <v>874</v>
      </c>
      <c r="G294" s="5" t="s">
        <v>875</v>
      </c>
      <c r="I294" s="2">
        <f t="shared" si="32"/>
        <v>0</v>
      </c>
      <c r="J294" s="2">
        <f t="shared" si="33"/>
        <v>0</v>
      </c>
      <c r="K294" s="3">
        <f t="shared" si="34"/>
        <v>0</v>
      </c>
      <c r="L294" s="3">
        <f t="shared" si="35"/>
        <v>0</v>
      </c>
      <c r="M294" s="11">
        <f t="shared" si="36"/>
        <v>1</v>
      </c>
      <c r="N294" s="11">
        <f t="shared" si="37"/>
        <v>0</v>
      </c>
      <c r="O294" s="14">
        <f t="shared" si="38"/>
        <v>0</v>
      </c>
      <c r="P294" s="14">
        <f t="shared" si="39"/>
        <v>0</v>
      </c>
    </row>
    <row r="295" spans="1:16">
      <c r="A295" s="7">
        <v>2.8197396317097199</v>
      </c>
      <c r="B295" s="7">
        <v>0.211217752815514</v>
      </c>
      <c r="C295" s="7">
        <v>0.19615969547585199</v>
      </c>
      <c r="D295" s="7">
        <v>3.8684049129087299</v>
      </c>
      <c r="E295" s="7" t="s">
        <v>876</v>
      </c>
      <c r="F295" s="7" t="s">
        <v>877</v>
      </c>
      <c r="G295" s="5" t="s">
        <v>878</v>
      </c>
      <c r="I295" s="2">
        <f t="shared" si="32"/>
        <v>0</v>
      </c>
      <c r="J295" s="2">
        <f t="shared" si="33"/>
        <v>0</v>
      </c>
      <c r="K295" s="3">
        <f t="shared" si="34"/>
        <v>0</v>
      </c>
      <c r="L295" s="3">
        <f t="shared" si="35"/>
        <v>0</v>
      </c>
      <c r="M295" s="11">
        <f t="shared" si="36"/>
        <v>0</v>
      </c>
      <c r="N295" s="11">
        <f t="shared" si="37"/>
        <v>0</v>
      </c>
      <c r="O295" s="14">
        <f t="shared" si="38"/>
        <v>0</v>
      </c>
      <c r="P295" s="14">
        <f t="shared" si="39"/>
        <v>0</v>
      </c>
    </row>
    <row r="296" spans="1:16">
      <c r="A296" s="7">
        <v>6.7600182988421</v>
      </c>
      <c r="B296" s="7">
        <v>2.0292490307037201</v>
      </c>
      <c r="C296" s="7">
        <v>0.195792335320392</v>
      </c>
      <c r="D296" s="7">
        <v>0.934491831973844</v>
      </c>
      <c r="E296" s="7" t="s">
        <v>879</v>
      </c>
      <c r="F296" s="7" t="s">
        <v>880</v>
      </c>
      <c r="G296" s="5" t="s">
        <v>881</v>
      </c>
      <c r="I296" s="2">
        <f t="shared" si="32"/>
        <v>1</v>
      </c>
      <c r="J296" s="2">
        <f t="shared" si="33"/>
        <v>0</v>
      </c>
      <c r="K296" s="3">
        <f t="shared" si="34"/>
        <v>0</v>
      </c>
      <c r="L296" s="3">
        <f t="shared" si="35"/>
        <v>0</v>
      </c>
      <c r="M296" s="11">
        <f t="shared" si="36"/>
        <v>0</v>
      </c>
      <c r="N296" s="11">
        <f t="shared" si="37"/>
        <v>1</v>
      </c>
      <c r="O296" s="14">
        <f t="shared" si="38"/>
        <v>0</v>
      </c>
      <c r="P296" s="14">
        <f t="shared" si="39"/>
        <v>0</v>
      </c>
    </row>
    <row r="297" spans="1:16">
      <c r="A297" s="7">
        <v>1.5627745939134801</v>
      </c>
      <c r="B297" s="7">
        <v>3.5871837916909901</v>
      </c>
      <c r="C297" s="7">
        <v>4.9350029870175396</v>
      </c>
      <c r="D297" s="7">
        <v>2.9465024256698098</v>
      </c>
      <c r="E297" s="7" t="s">
        <v>882</v>
      </c>
      <c r="F297" s="7" t="s">
        <v>883</v>
      </c>
      <c r="G297" s="5" t="s">
        <v>884</v>
      </c>
      <c r="I297" s="2">
        <f t="shared" si="32"/>
        <v>0</v>
      </c>
      <c r="J297" s="2">
        <f t="shared" si="33"/>
        <v>0</v>
      </c>
      <c r="K297" s="3">
        <f t="shared" si="34"/>
        <v>0</v>
      </c>
      <c r="L297" s="3">
        <f t="shared" si="35"/>
        <v>0</v>
      </c>
      <c r="M297" s="11">
        <f t="shared" si="36"/>
        <v>0</v>
      </c>
      <c r="N297" s="11">
        <f t="shared" si="37"/>
        <v>0</v>
      </c>
      <c r="O297" s="14">
        <f t="shared" si="38"/>
        <v>0</v>
      </c>
      <c r="P297" s="14">
        <f t="shared" si="39"/>
        <v>0</v>
      </c>
    </row>
    <row r="298" spans="1:16">
      <c r="A298" s="7">
        <v>0.55465529322213802</v>
      </c>
      <c r="B298" s="7">
        <v>0.43461129840386498</v>
      </c>
      <c r="C298" s="7">
        <v>2.2089928768829498E-2</v>
      </c>
      <c r="D298" s="7">
        <v>0.31120520847632499</v>
      </c>
      <c r="E298" s="7" t="s">
        <v>885</v>
      </c>
      <c r="F298" s="7" t="s">
        <v>886</v>
      </c>
      <c r="G298" s="5" t="s">
        <v>887</v>
      </c>
      <c r="I298" s="2">
        <f t="shared" si="32"/>
        <v>0</v>
      </c>
      <c r="J298" s="2">
        <f t="shared" si="33"/>
        <v>0</v>
      </c>
      <c r="K298" s="3">
        <f t="shared" si="34"/>
        <v>0</v>
      </c>
      <c r="L298" s="3">
        <f t="shared" si="35"/>
        <v>0</v>
      </c>
      <c r="M298" s="11">
        <f t="shared" si="36"/>
        <v>0</v>
      </c>
      <c r="N298" s="11">
        <f t="shared" si="37"/>
        <v>1</v>
      </c>
      <c r="O298" s="14">
        <f t="shared" si="38"/>
        <v>0</v>
      </c>
      <c r="P298" s="14">
        <f t="shared" si="39"/>
        <v>0</v>
      </c>
    </row>
    <row r="299" spans="1:16">
      <c r="A299" s="7">
        <v>0.27155017307385698</v>
      </c>
      <c r="B299" s="7">
        <v>0.60484388572063796</v>
      </c>
      <c r="C299" s="7">
        <v>2.0262087490151699</v>
      </c>
      <c r="D299" s="7">
        <v>0.95832825384781195</v>
      </c>
      <c r="E299" s="7" t="s">
        <v>888</v>
      </c>
      <c r="F299" s="7" t="s">
        <v>889</v>
      </c>
      <c r="G299" s="5" t="s">
        <v>890</v>
      </c>
      <c r="I299" s="2">
        <f t="shared" si="32"/>
        <v>0</v>
      </c>
      <c r="J299" s="2">
        <f t="shared" si="33"/>
        <v>1</v>
      </c>
      <c r="K299" s="3">
        <f t="shared" si="34"/>
        <v>0</v>
      </c>
      <c r="L299" s="3">
        <f t="shared" si="35"/>
        <v>0</v>
      </c>
      <c r="M299" s="11">
        <f t="shared" si="36"/>
        <v>1</v>
      </c>
      <c r="N299" s="11">
        <f t="shared" si="37"/>
        <v>0</v>
      </c>
      <c r="O299" s="14">
        <f t="shared" si="38"/>
        <v>0</v>
      </c>
      <c r="P299" s="14">
        <f t="shared" si="39"/>
        <v>0</v>
      </c>
    </row>
    <row r="300" spans="1:16">
      <c r="A300" s="7">
        <v>8.1156270724911606E-2</v>
      </c>
      <c r="B300" s="7">
        <v>0.215024504437375</v>
      </c>
      <c r="C300" s="7">
        <v>5.22158470512161</v>
      </c>
      <c r="D300" s="7">
        <v>0.34740581263036002</v>
      </c>
      <c r="E300" s="7" t="s">
        <v>891</v>
      </c>
      <c r="F300" s="7" t="s">
        <v>892</v>
      </c>
      <c r="G300" s="5" t="s">
        <v>893</v>
      </c>
      <c r="I300" s="2">
        <f t="shared" si="32"/>
        <v>0</v>
      </c>
      <c r="J300" s="2">
        <f t="shared" si="33"/>
        <v>1</v>
      </c>
      <c r="K300" s="3">
        <f t="shared" si="34"/>
        <v>0</v>
      </c>
      <c r="L300" s="3">
        <f t="shared" si="35"/>
        <v>0</v>
      </c>
      <c r="M300" s="11">
        <f t="shared" si="36"/>
        <v>1</v>
      </c>
      <c r="N300" s="11">
        <f t="shared" si="37"/>
        <v>0</v>
      </c>
      <c r="O300" s="14">
        <f t="shared" si="38"/>
        <v>0</v>
      </c>
      <c r="P300" s="14">
        <f t="shared" si="39"/>
        <v>0</v>
      </c>
    </row>
    <row r="301" spans="1:16">
      <c r="A301" s="7">
        <v>8.2684947710412704</v>
      </c>
      <c r="B301" s="7">
        <v>41.834307243405298</v>
      </c>
      <c r="C301" s="7">
        <v>61.6744165917438</v>
      </c>
      <c r="D301" s="7">
        <v>25.692941455100701</v>
      </c>
      <c r="E301" s="7" t="s">
        <v>894</v>
      </c>
      <c r="F301" s="7" t="s">
        <v>895</v>
      </c>
      <c r="G301" s="5" t="s">
        <v>208</v>
      </c>
      <c r="I301" s="2">
        <f t="shared" si="32"/>
        <v>0</v>
      </c>
      <c r="J301" s="2">
        <f t="shared" si="33"/>
        <v>1</v>
      </c>
      <c r="K301" s="3">
        <f t="shared" si="34"/>
        <v>0</v>
      </c>
      <c r="L301" s="3">
        <f t="shared" si="35"/>
        <v>0</v>
      </c>
      <c r="M301" s="11">
        <f t="shared" si="36"/>
        <v>0</v>
      </c>
      <c r="N301" s="11">
        <f t="shared" si="37"/>
        <v>0</v>
      </c>
      <c r="O301" s="14">
        <f t="shared" si="38"/>
        <v>0</v>
      </c>
      <c r="P301" s="14">
        <f t="shared" si="39"/>
        <v>0</v>
      </c>
    </row>
    <row r="302" spans="1:16">
      <c r="A302" s="7">
        <v>24.488788062041301</v>
      </c>
      <c r="B302" s="7">
        <v>28.085559610464401</v>
      </c>
      <c r="C302" s="7">
        <v>66.827768799240701</v>
      </c>
      <c r="D302" s="7">
        <v>19.0045048082081</v>
      </c>
      <c r="E302" s="7" t="s">
        <v>896</v>
      </c>
      <c r="F302" s="7" t="s">
        <v>897</v>
      </c>
      <c r="G302" s="5" t="s">
        <v>898</v>
      </c>
      <c r="I302" s="2">
        <f t="shared" si="32"/>
        <v>0</v>
      </c>
      <c r="J302" s="2">
        <f t="shared" si="33"/>
        <v>0</v>
      </c>
      <c r="K302" s="3">
        <f t="shared" si="34"/>
        <v>0</v>
      </c>
      <c r="L302" s="3">
        <f t="shared" si="35"/>
        <v>0</v>
      </c>
      <c r="M302" s="11">
        <f t="shared" si="36"/>
        <v>1</v>
      </c>
      <c r="N302" s="11">
        <f t="shared" si="37"/>
        <v>0</v>
      </c>
      <c r="O302" s="14">
        <f t="shared" si="38"/>
        <v>0</v>
      </c>
      <c r="P302" s="14">
        <f t="shared" si="39"/>
        <v>0</v>
      </c>
    </row>
    <row r="303" spans="1:16">
      <c r="A303" s="7">
        <v>4.3642526103347201</v>
      </c>
      <c r="B303" s="7">
        <v>3.0361754529295699</v>
      </c>
      <c r="C303" s="7">
        <v>1.1240845843681799</v>
      </c>
      <c r="D303" s="7">
        <v>1.76852119740712</v>
      </c>
      <c r="E303" s="7" t="s">
        <v>899</v>
      </c>
      <c r="F303" s="7" t="s">
        <v>900</v>
      </c>
      <c r="G303" s="5" t="s">
        <v>901</v>
      </c>
      <c r="I303" s="2">
        <f t="shared" si="32"/>
        <v>0</v>
      </c>
      <c r="J303" s="2">
        <f t="shared" si="33"/>
        <v>0</v>
      </c>
      <c r="K303" s="3">
        <f t="shared" si="34"/>
        <v>0</v>
      </c>
      <c r="L303" s="3">
        <f t="shared" si="35"/>
        <v>0</v>
      </c>
      <c r="M303" s="11">
        <f t="shared" si="36"/>
        <v>0</v>
      </c>
      <c r="N303" s="11">
        <f t="shared" si="37"/>
        <v>0</v>
      </c>
      <c r="O303" s="14">
        <f t="shared" si="38"/>
        <v>0</v>
      </c>
      <c r="P303" s="14">
        <f t="shared" si="39"/>
        <v>0</v>
      </c>
    </row>
    <row r="304" spans="1:16">
      <c r="A304" s="7">
        <v>0.227795813253138</v>
      </c>
      <c r="B304" s="7">
        <v>0.67093620457318803</v>
      </c>
      <c r="C304" s="7">
        <v>0.148268491009314</v>
      </c>
      <c r="D304" s="7">
        <v>0.92416786872373202</v>
      </c>
      <c r="E304" s="7" t="s">
        <v>902</v>
      </c>
      <c r="F304" s="7" t="s">
        <v>903</v>
      </c>
      <c r="G304" s="5" t="s">
        <v>904</v>
      </c>
      <c r="I304" s="2">
        <f t="shared" si="32"/>
        <v>0</v>
      </c>
      <c r="J304" s="2">
        <f t="shared" si="33"/>
        <v>0</v>
      </c>
      <c r="K304" s="3">
        <f t="shared" si="34"/>
        <v>0</v>
      </c>
      <c r="L304" s="3">
        <f t="shared" si="35"/>
        <v>0</v>
      </c>
      <c r="M304" s="11">
        <f t="shared" si="36"/>
        <v>0</v>
      </c>
      <c r="N304" s="11">
        <f t="shared" si="37"/>
        <v>0</v>
      </c>
      <c r="O304" s="14">
        <f t="shared" si="38"/>
        <v>0</v>
      </c>
      <c r="P304" s="14">
        <f t="shared" si="39"/>
        <v>0</v>
      </c>
    </row>
    <row r="305" spans="1:16">
      <c r="A305" s="7">
        <v>0.216371081314331</v>
      </c>
      <c r="B305" s="7">
        <v>0.80984015063231496</v>
      </c>
      <c r="C305" s="7">
        <v>1.0364168519367201</v>
      </c>
      <c r="D305" s="7">
        <v>0.30019673786739898</v>
      </c>
      <c r="E305" s="7" t="s">
        <v>905</v>
      </c>
      <c r="F305" s="7" t="s">
        <v>906</v>
      </c>
      <c r="G305" s="5" t="s">
        <v>907</v>
      </c>
      <c r="I305" s="2">
        <f t="shared" si="32"/>
        <v>0</v>
      </c>
      <c r="J305" s="2">
        <f t="shared" si="33"/>
        <v>0</v>
      </c>
      <c r="K305" s="3">
        <f t="shared" si="34"/>
        <v>0</v>
      </c>
      <c r="L305" s="3">
        <f t="shared" si="35"/>
        <v>0</v>
      </c>
      <c r="M305" s="11">
        <f t="shared" si="36"/>
        <v>0</v>
      </c>
      <c r="N305" s="11">
        <f t="shared" si="37"/>
        <v>0</v>
      </c>
      <c r="O305" s="14">
        <f t="shared" si="38"/>
        <v>0</v>
      </c>
      <c r="P305" s="14">
        <f t="shared" si="39"/>
        <v>0</v>
      </c>
    </row>
    <row r="306" spans="1:16">
      <c r="A306" s="7">
        <v>3.0776010633136499</v>
      </c>
      <c r="B306" s="7">
        <v>3.6151886914906299</v>
      </c>
      <c r="C306" s="7">
        <v>27.5498762521499</v>
      </c>
      <c r="D306" s="7">
        <v>11.3006829054754</v>
      </c>
      <c r="E306" s="7" t="s">
        <v>908</v>
      </c>
      <c r="F306" s="7" t="s">
        <v>909</v>
      </c>
      <c r="G306" s="5" t="s">
        <v>208</v>
      </c>
      <c r="I306" s="2">
        <f t="shared" si="32"/>
        <v>0</v>
      </c>
      <c r="J306" s="2">
        <f t="shared" si="33"/>
        <v>0</v>
      </c>
      <c r="K306" s="3">
        <f t="shared" si="34"/>
        <v>0</v>
      </c>
      <c r="L306" s="3">
        <f t="shared" si="35"/>
        <v>0</v>
      </c>
      <c r="M306" s="11">
        <f t="shared" si="36"/>
        <v>1</v>
      </c>
      <c r="N306" s="11">
        <f t="shared" si="37"/>
        <v>0</v>
      </c>
      <c r="O306" s="14">
        <f t="shared" si="38"/>
        <v>0</v>
      </c>
      <c r="P306" s="14">
        <f t="shared" si="39"/>
        <v>0</v>
      </c>
    </row>
    <row r="307" spans="1:16">
      <c r="A307" s="7">
        <v>8.9193501333909992</v>
      </c>
      <c r="B307" s="7">
        <v>8.9894018279419292</v>
      </c>
      <c r="C307" s="7">
        <v>19.2807445462449</v>
      </c>
      <c r="D307" s="7">
        <v>60.829478986935698</v>
      </c>
      <c r="E307" s="7" t="s">
        <v>910</v>
      </c>
      <c r="F307" s="7" t="s">
        <v>911</v>
      </c>
      <c r="G307" s="5" t="s">
        <v>912</v>
      </c>
      <c r="I307" s="2">
        <f t="shared" si="32"/>
        <v>0</v>
      </c>
      <c r="J307" s="2">
        <f t="shared" si="33"/>
        <v>0</v>
      </c>
      <c r="K307" s="3">
        <f t="shared" si="34"/>
        <v>0</v>
      </c>
      <c r="L307" s="3">
        <f t="shared" si="35"/>
        <v>0</v>
      </c>
      <c r="M307" s="11">
        <f t="shared" si="36"/>
        <v>0</v>
      </c>
      <c r="N307" s="11">
        <f t="shared" si="37"/>
        <v>0</v>
      </c>
      <c r="O307" s="14">
        <f t="shared" si="38"/>
        <v>1</v>
      </c>
      <c r="P307" s="14">
        <f t="shared" si="39"/>
        <v>0</v>
      </c>
    </row>
    <row r="308" spans="1:16">
      <c r="A308" s="7">
        <v>0.17604709687819001</v>
      </c>
      <c r="B308" s="7">
        <v>0.76096925491927603</v>
      </c>
      <c r="C308" s="7">
        <v>1.7261118822346901E-2</v>
      </c>
      <c r="D308" s="7">
        <v>0.114306180870329</v>
      </c>
      <c r="E308" s="7" t="s">
        <v>913</v>
      </c>
      <c r="F308" s="7" t="s">
        <v>914</v>
      </c>
      <c r="G308" s="5" t="s">
        <v>915</v>
      </c>
      <c r="I308" s="2">
        <f t="shared" si="32"/>
        <v>0</v>
      </c>
      <c r="J308" s="2">
        <f t="shared" si="33"/>
        <v>0</v>
      </c>
      <c r="K308" s="3">
        <f t="shared" si="34"/>
        <v>1</v>
      </c>
      <c r="L308" s="3">
        <f t="shared" si="35"/>
        <v>0</v>
      </c>
      <c r="M308" s="11">
        <f t="shared" si="36"/>
        <v>0</v>
      </c>
      <c r="N308" s="11">
        <f t="shared" si="37"/>
        <v>1</v>
      </c>
      <c r="O308" s="14">
        <f t="shared" si="38"/>
        <v>0</v>
      </c>
      <c r="P308" s="14">
        <f t="shared" si="39"/>
        <v>0</v>
      </c>
    </row>
    <row r="309" spans="1:16">
      <c r="A309" s="7">
        <v>1.45004414571529E-3</v>
      </c>
      <c r="B309" s="7">
        <v>7.5074413167367696E-2</v>
      </c>
      <c r="C309" s="7">
        <v>0.84952590557623697</v>
      </c>
      <c r="D309" s="7">
        <v>0.121956941144825</v>
      </c>
      <c r="E309" s="7" t="s">
        <v>916</v>
      </c>
      <c r="F309" s="7" t="s">
        <v>917</v>
      </c>
      <c r="G309" s="5" t="s">
        <v>918</v>
      </c>
      <c r="I309" s="2">
        <f t="shared" si="32"/>
        <v>0</v>
      </c>
      <c r="J309" s="2">
        <f t="shared" si="33"/>
        <v>1</v>
      </c>
      <c r="K309" s="3">
        <f t="shared" si="34"/>
        <v>0</v>
      </c>
      <c r="L309" s="3">
        <f t="shared" si="35"/>
        <v>0</v>
      </c>
      <c r="M309" s="11">
        <f t="shared" si="36"/>
        <v>1</v>
      </c>
      <c r="N309" s="11">
        <f t="shared" si="37"/>
        <v>0</v>
      </c>
      <c r="O309" s="14">
        <f t="shared" si="38"/>
        <v>0</v>
      </c>
      <c r="P309" s="14">
        <f t="shared" si="39"/>
        <v>0</v>
      </c>
    </row>
    <row r="310" spans="1:16">
      <c r="A310" s="7">
        <v>0.26358480080341801</v>
      </c>
      <c r="B310" s="7">
        <v>0.35000640286462298</v>
      </c>
      <c r="C310" s="7">
        <v>2.1993803972596702</v>
      </c>
      <c r="D310" s="7">
        <v>0.82330405152433805</v>
      </c>
      <c r="E310" s="7" t="s">
        <v>919</v>
      </c>
      <c r="F310" s="7" t="s">
        <v>920</v>
      </c>
      <c r="G310" s="5" t="s">
        <v>921</v>
      </c>
      <c r="I310" s="2">
        <f t="shared" si="32"/>
        <v>0</v>
      </c>
      <c r="J310" s="2">
        <f t="shared" si="33"/>
        <v>0</v>
      </c>
      <c r="K310" s="3">
        <f t="shared" si="34"/>
        <v>0</v>
      </c>
      <c r="L310" s="3">
        <f t="shared" si="35"/>
        <v>0</v>
      </c>
      <c r="M310" s="11">
        <f t="shared" si="36"/>
        <v>1</v>
      </c>
      <c r="N310" s="11">
        <f t="shared" si="37"/>
        <v>0</v>
      </c>
      <c r="O310" s="14">
        <f t="shared" si="38"/>
        <v>0</v>
      </c>
      <c r="P310" s="14">
        <f t="shared" si="39"/>
        <v>0</v>
      </c>
    </row>
    <row r="311" spans="1:16">
      <c r="A311" s="7">
        <v>0.96071411216875102</v>
      </c>
      <c r="B311" s="7">
        <v>3.7995871117014501</v>
      </c>
      <c r="C311" s="7">
        <v>0.94125415753483999</v>
      </c>
      <c r="D311" s="7">
        <v>1.9193839935641199</v>
      </c>
      <c r="E311" s="7" t="s">
        <v>922</v>
      </c>
      <c r="F311" s="7" t="s">
        <v>923</v>
      </c>
      <c r="G311" s="5" t="s">
        <v>924</v>
      </c>
      <c r="I311" s="2">
        <f t="shared" si="32"/>
        <v>0</v>
      </c>
      <c r="J311" s="2">
        <f t="shared" si="33"/>
        <v>0</v>
      </c>
      <c r="K311" s="3">
        <f t="shared" si="34"/>
        <v>0</v>
      </c>
      <c r="L311" s="3">
        <f t="shared" si="35"/>
        <v>0</v>
      </c>
      <c r="M311" s="11">
        <f t="shared" si="36"/>
        <v>0</v>
      </c>
      <c r="N311" s="11">
        <f t="shared" si="37"/>
        <v>0</v>
      </c>
      <c r="O311" s="14">
        <f t="shared" si="38"/>
        <v>0</v>
      </c>
      <c r="P311" s="14">
        <f t="shared" si="39"/>
        <v>0</v>
      </c>
    </row>
    <row r="312" spans="1:16">
      <c r="A312" s="7">
        <v>0.103328310196533</v>
      </c>
      <c r="B312" s="7">
        <v>0.14703198093269801</v>
      </c>
      <c r="C312" s="7">
        <v>0.688347543522426</v>
      </c>
      <c r="D312" s="7">
        <v>0.18832569000031599</v>
      </c>
      <c r="E312" s="7" t="s">
        <v>925</v>
      </c>
      <c r="F312" s="7" t="s">
        <v>926</v>
      </c>
      <c r="G312" s="5" t="s">
        <v>927</v>
      </c>
      <c r="I312" s="2">
        <f t="shared" si="32"/>
        <v>0</v>
      </c>
      <c r="J312" s="2">
        <f t="shared" si="33"/>
        <v>0</v>
      </c>
      <c r="K312" s="3">
        <f t="shared" si="34"/>
        <v>0</v>
      </c>
      <c r="L312" s="3">
        <f t="shared" si="35"/>
        <v>0</v>
      </c>
      <c r="M312" s="11">
        <f t="shared" si="36"/>
        <v>1</v>
      </c>
      <c r="N312" s="11">
        <f t="shared" si="37"/>
        <v>0</v>
      </c>
      <c r="O312" s="14">
        <f t="shared" si="38"/>
        <v>0</v>
      </c>
      <c r="P312" s="14">
        <f t="shared" si="39"/>
        <v>0</v>
      </c>
    </row>
    <row r="313" spans="1:16">
      <c r="A313" s="7">
        <v>1.41100548996639</v>
      </c>
      <c r="B313" s="7">
        <v>4.18018658488326</v>
      </c>
      <c r="C313" s="7">
        <v>4.3863036737071699</v>
      </c>
      <c r="D313" s="7">
        <v>12.7767221989461</v>
      </c>
      <c r="E313" s="7" t="s">
        <v>928</v>
      </c>
      <c r="F313" s="7" t="s">
        <v>929</v>
      </c>
      <c r="G313" s="5" t="s">
        <v>930</v>
      </c>
      <c r="I313" s="2">
        <f t="shared" si="32"/>
        <v>0</v>
      </c>
      <c r="J313" s="2">
        <f t="shared" si="33"/>
        <v>1</v>
      </c>
      <c r="K313" s="3">
        <f t="shared" si="34"/>
        <v>0</v>
      </c>
      <c r="L313" s="3">
        <f t="shared" si="35"/>
        <v>0</v>
      </c>
      <c r="M313" s="11">
        <f t="shared" si="36"/>
        <v>0</v>
      </c>
      <c r="N313" s="11">
        <f t="shared" si="37"/>
        <v>0</v>
      </c>
      <c r="O313" s="14">
        <f t="shared" si="38"/>
        <v>1</v>
      </c>
      <c r="P313" s="14">
        <f t="shared" si="39"/>
        <v>0</v>
      </c>
    </row>
    <row r="314" spans="1:16">
      <c r="A314" s="7">
        <v>6.08893106798942</v>
      </c>
      <c r="B314" s="7">
        <v>29.678635591998098</v>
      </c>
      <c r="C314" s="7">
        <v>82.044526415257906</v>
      </c>
      <c r="D314" s="7">
        <v>9.3434166200490996</v>
      </c>
      <c r="E314" s="7" t="s">
        <v>931</v>
      </c>
      <c r="F314" s="7" t="s">
        <v>932</v>
      </c>
      <c r="G314" s="5" t="s">
        <v>933</v>
      </c>
      <c r="I314" s="2">
        <f t="shared" si="32"/>
        <v>0</v>
      </c>
      <c r="J314" s="2">
        <f t="shared" si="33"/>
        <v>0</v>
      </c>
      <c r="K314" s="3">
        <f t="shared" si="34"/>
        <v>0</v>
      </c>
      <c r="L314" s="3">
        <f t="shared" si="35"/>
        <v>0</v>
      </c>
      <c r="M314" s="11">
        <f t="shared" si="36"/>
        <v>1</v>
      </c>
      <c r="N314" s="11">
        <f t="shared" si="37"/>
        <v>0</v>
      </c>
      <c r="O314" s="14">
        <f t="shared" si="38"/>
        <v>0</v>
      </c>
      <c r="P314" s="14">
        <f t="shared" si="39"/>
        <v>0</v>
      </c>
    </row>
    <row r="315" spans="1:16">
      <c r="A315" s="7">
        <v>10.503904400359099</v>
      </c>
      <c r="B315" s="7">
        <v>21.497482191782201</v>
      </c>
      <c r="C315" s="7">
        <v>15.1931345296445</v>
      </c>
      <c r="D315" s="7">
        <v>7.2268137801285297</v>
      </c>
      <c r="E315" s="7" t="s">
        <v>934</v>
      </c>
      <c r="F315" s="7" t="s">
        <v>935</v>
      </c>
      <c r="G315" s="5" t="s">
        <v>936</v>
      </c>
      <c r="I315" s="2">
        <f t="shared" si="32"/>
        <v>0</v>
      </c>
      <c r="J315" s="2">
        <f t="shared" si="33"/>
        <v>0</v>
      </c>
      <c r="K315" s="3">
        <f t="shared" si="34"/>
        <v>0</v>
      </c>
      <c r="L315" s="3">
        <f t="shared" si="35"/>
        <v>0</v>
      </c>
      <c r="M315" s="11">
        <f t="shared" si="36"/>
        <v>0</v>
      </c>
      <c r="N315" s="11">
        <f t="shared" si="37"/>
        <v>0</v>
      </c>
      <c r="O315" s="14">
        <f t="shared" si="38"/>
        <v>0</v>
      </c>
      <c r="P315" s="14">
        <f t="shared" si="39"/>
        <v>0</v>
      </c>
    </row>
    <row r="316" spans="1:16">
      <c r="A316" s="7">
        <v>42.775078112595203</v>
      </c>
      <c r="B316" s="7">
        <v>108.18718837466299</v>
      </c>
      <c r="C316" s="7">
        <v>85.915680304251595</v>
      </c>
      <c r="D316" s="7">
        <v>81.652384222039899</v>
      </c>
      <c r="E316" s="7" t="s">
        <v>937</v>
      </c>
      <c r="F316" s="7" t="s">
        <v>938</v>
      </c>
      <c r="G316" s="5" t="s">
        <v>939</v>
      </c>
      <c r="I316" s="2">
        <f t="shared" si="32"/>
        <v>0</v>
      </c>
      <c r="J316" s="2">
        <f t="shared" si="33"/>
        <v>0</v>
      </c>
      <c r="K316" s="3">
        <f t="shared" si="34"/>
        <v>0</v>
      </c>
      <c r="L316" s="3">
        <f t="shared" si="35"/>
        <v>0</v>
      </c>
      <c r="M316" s="11">
        <f t="shared" si="36"/>
        <v>0</v>
      </c>
      <c r="N316" s="11">
        <f t="shared" si="37"/>
        <v>0</v>
      </c>
      <c r="O316" s="14">
        <f t="shared" si="38"/>
        <v>0</v>
      </c>
      <c r="P316" s="14">
        <f t="shared" si="39"/>
        <v>0</v>
      </c>
    </row>
    <row r="317" spans="1:16">
      <c r="A317" s="7">
        <v>11.4738051421891</v>
      </c>
      <c r="B317" s="7">
        <v>17.820685251925401</v>
      </c>
      <c r="C317" s="7">
        <v>67.703162196745097</v>
      </c>
      <c r="D317" s="7">
        <v>29.684116961080701</v>
      </c>
      <c r="E317" s="7" t="s">
        <v>940</v>
      </c>
      <c r="F317" s="7" t="s">
        <v>941</v>
      </c>
      <c r="G317" s="5" t="s">
        <v>942</v>
      </c>
      <c r="I317" s="2">
        <f t="shared" si="32"/>
        <v>0</v>
      </c>
      <c r="J317" s="2">
        <f t="shared" si="33"/>
        <v>0</v>
      </c>
      <c r="K317" s="3">
        <f t="shared" si="34"/>
        <v>0</v>
      </c>
      <c r="L317" s="3">
        <f t="shared" si="35"/>
        <v>0</v>
      </c>
      <c r="M317" s="11">
        <f t="shared" si="36"/>
        <v>1</v>
      </c>
      <c r="N317" s="11">
        <f t="shared" si="37"/>
        <v>0</v>
      </c>
      <c r="O317" s="14">
        <f t="shared" si="38"/>
        <v>0</v>
      </c>
      <c r="P317" s="14">
        <f t="shared" si="39"/>
        <v>0</v>
      </c>
    </row>
    <row r="318" spans="1:16">
      <c r="A318" s="7">
        <v>111.20608041185299</v>
      </c>
      <c r="B318" s="7">
        <v>66.779348946232005</v>
      </c>
      <c r="C318" s="7">
        <v>24.608540045116701</v>
      </c>
      <c r="D318" s="7">
        <v>73.807044934260801</v>
      </c>
      <c r="E318" s="7" t="s">
        <v>943</v>
      </c>
      <c r="F318" s="7" t="s">
        <v>944</v>
      </c>
      <c r="G318" s="5" t="s">
        <v>945</v>
      </c>
      <c r="I318" s="2">
        <f t="shared" si="32"/>
        <v>0</v>
      </c>
      <c r="J318" s="2">
        <f t="shared" si="33"/>
        <v>0</v>
      </c>
      <c r="K318" s="3">
        <f t="shared" si="34"/>
        <v>0</v>
      </c>
      <c r="L318" s="3">
        <f t="shared" si="35"/>
        <v>0</v>
      </c>
      <c r="M318" s="11">
        <f t="shared" si="36"/>
        <v>0</v>
      </c>
      <c r="N318" s="11">
        <f t="shared" si="37"/>
        <v>1</v>
      </c>
      <c r="O318" s="14">
        <f t="shared" si="38"/>
        <v>0</v>
      </c>
      <c r="P318" s="14">
        <f t="shared" si="39"/>
        <v>0</v>
      </c>
    </row>
    <row r="319" spans="1:16">
      <c r="A319" s="7">
        <v>1.7235650011758901</v>
      </c>
      <c r="B319" s="7">
        <v>1.7749148518216999</v>
      </c>
      <c r="C319" s="7">
        <v>0.381342312219413</v>
      </c>
      <c r="D319" s="7">
        <v>1.20598976068954</v>
      </c>
      <c r="E319" s="7" t="s">
        <v>946</v>
      </c>
      <c r="F319" s="7" t="s">
        <v>947</v>
      </c>
      <c r="G319" s="5" t="s">
        <v>948</v>
      </c>
      <c r="I319" s="2">
        <f t="shared" si="32"/>
        <v>0</v>
      </c>
      <c r="J319" s="2">
        <f t="shared" si="33"/>
        <v>0</v>
      </c>
      <c r="K319" s="3">
        <f t="shared" si="34"/>
        <v>0</v>
      </c>
      <c r="L319" s="3">
        <f t="shared" si="35"/>
        <v>0</v>
      </c>
      <c r="M319" s="11">
        <f t="shared" si="36"/>
        <v>0</v>
      </c>
      <c r="N319" s="11">
        <f t="shared" si="37"/>
        <v>1</v>
      </c>
      <c r="O319" s="14">
        <f t="shared" si="38"/>
        <v>0</v>
      </c>
      <c r="P319" s="14">
        <f t="shared" si="39"/>
        <v>0</v>
      </c>
    </row>
    <row r="320" spans="1:16">
      <c r="A320" s="7">
        <v>7.2328142705793699</v>
      </c>
      <c r="B320" s="7">
        <v>14.619472417625399</v>
      </c>
      <c r="C320" s="7">
        <v>74.867560430975203</v>
      </c>
      <c r="D320" s="7">
        <v>40.409028706474103</v>
      </c>
      <c r="E320" s="7" t="s">
        <v>949</v>
      </c>
      <c r="F320" s="7" t="s">
        <v>950</v>
      </c>
      <c r="G320" s="5" t="s">
        <v>951</v>
      </c>
      <c r="I320" s="2">
        <f t="shared" si="32"/>
        <v>0</v>
      </c>
      <c r="J320" s="2">
        <f t="shared" si="33"/>
        <v>1</v>
      </c>
      <c r="K320" s="3">
        <f t="shared" si="34"/>
        <v>0</v>
      </c>
      <c r="L320" s="3">
        <f t="shared" si="35"/>
        <v>0</v>
      </c>
      <c r="M320" s="11">
        <f t="shared" si="36"/>
        <v>0</v>
      </c>
      <c r="N320" s="11">
        <f t="shared" si="37"/>
        <v>0</v>
      </c>
      <c r="O320" s="14">
        <f t="shared" si="38"/>
        <v>0</v>
      </c>
      <c r="P320" s="14">
        <f t="shared" si="39"/>
        <v>0</v>
      </c>
    </row>
    <row r="321" spans="1:16">
      <c r="A321" s="7">
        <v>1.2208815041544601E-2</v>
      </c>
      <c r="B321" s="7">
        <v>1.7825215368440301E-2</v>
      </c>
      <c r="C321" s="7">
        <v>0.29217732704704003</v>
      </c>
      <c r="D321" s="7">
        <v>1.3796846737304099E-2</v>
      </c>
      <c r="E321" s="7" t="s">
        <v>952</v>
      </c>
      <c r="F321" s="7" t="s">
        <v>953</v>
      </c>
      <c r="G321" s="5" t="s">
        <v>954</v>
      </c>
      <c r="I321" s="2">
        <f t="shared" si="32"/>
        <v>0</v>
      </c>
      <c r="J321" s="2">
        <f t="shared" si="33"/>
        <v>0</v>
      </c>
      <c r="K321" s="3">
        <f t="shared" si="34"/>
        <v>0</v>
      </c>
      <c r="L321" s="3">
        <f t="shared" si="35"/>
        <v>0</v>
      </c>
      <c r="M321" s="11">
        <f t="shared" si="36"/>
        <v>1</v>
      </c>
      <c r="N321" s="11">
        <f t="shared" si="37"/>
        <v>0</v>
      </c>
      <c r="O321" s="14">
        <f t="shared" si="38"/>
        <v>0</v>
      </c>
      <c r="P321" s="14">
        <f t="shared" si="39"/>
        <v>0</v>
      </c>
    </row>
    <row r="322" spans="1:16">
      <c r="A322" s="7">
        <v>1.6086243673240099</v>
      </c>
      <c r="B322" s="7">
        <v>0.59408231535852696</v>
      </c>
      <c r="C322" s="7">
        <v>1.3033160622731499</v>
      </c>
      <c r="D322" s="7">
        <v>0.99548201464337804</v>
      </c>
      <c r="E322" s="7" t="s">
        <v>955</v>
      </c>
      <c r="F322" s="7" t="s">
        <v>956</v>
      </c>
      <c r="G322" s="5" t="s">
        <v>208</v>
      </c>
      <c r="I322" s="2">
        <f t="shared" si="32"/>
        <v>0</v>
      </c>
      <c r="J322" s="2">
        <f t="shared" si="33"/>
        <v>0</v>
      </c>
      <c r="K322" s="3">
        <f t="shared" si="34"/>
        <v>0</v>
      </c>
      <c r="L322" s="3">
        <f t="shared" si="35"/>
        <v>0</v>
      </c>
      <c r="M322" s="11">
        <f t="shared" si="36"/>
        <v>0</v>
      </c>
      <c r="N322" s="11">
        <f t="shared" si="37"/>
        <v>0</v>
      </c>
      <c r="O322" s="14">
        <f t="shared" si="38"/>
        <v>0</v>
      </c>
      <c r="P322" s="14">
        <f t="shared" si="39"/>
        <v>0</v>
      </c>
    </row>
    <row r="323" spans="1:16">
      <c r="A323" s="7">
        <v>0.63344849714684004</v>
      </c>
      <c r="B323" s="7">
        <v>0.16760813337101901</v>
      </c>
      <c r="C323" s="7">
        <v>2.09807693876478</v>
      </c>
      <c r="D323" s="7">
        <v>0.127872320373771</v>
      </c>
      <c r="E323" s="7" t="s">
        <v>957</v>
      </c>
      <c r="F323" s="7" t="s">
        <v>958</v>
      </c>
      <c r="G323" s="5" t="s">
        <v>959</v>
      </c>
      <c r="I323" s="2">
        <f t="shared" ref="I323:I386" si="40">IF(AND(A323&gt;=(2*B323),A323&gt;=(2*D323),A323&gt;=(2*C323)),1,0)</f>
        <v>0</v>
      </c>
      <c r="J323" s="2">
        <f t="shared" ref="J323:J386" si="41">IF(AND(A323&lt;=(B323/2),A323&lt;=(D323/2),A323&lt;=(C323/2)),1,0)</f>
        <v>0</v>
      </c>
      <c r="K323" s="3">
        <f t="shared" ref="K323:K386" si="42">IF(AND(B323&gt;=(2*C323),B323&gt;=(2*A323),B323&gt;=(2*D323)),1,0)</f>
        <v>0</v>
      </c>
      <c r="L323" s="3">
        <f t="shared" ref="L323:L386" si="43">IF(AND(B323&lt;=(D323/2),B323&lt;=(C323/2),B323&lt;=(A323/2)),1,0)</f>
        <v>0</v>
      </c>
      <c r="M323" s="11">
        <f t="shared" ref="M323:M386" si="44">IF(AND(C323&gt;=(2*B323),C323&gt;=(2*D323),C323&gt;=(2*A323)),1,0)</f>
        <v>1</v>
      </c>
      <c r="N323" s="11">
        <f t="shared" ref="N323:N386" si="45">IF(AND(C323&lt;=(B323/2),C323&lt;=(D323/2),C323&lt;=(A323/2)),1,0)</f>
        <v>0</v>
      </c>
      <c r="O323" s="14">
        <f t="shared" ref="O323:O386" si="46">IF(AND(D323&gt;=(2*A323),D323&gt;=(2*B323),D323&gt;=(2*C323)),1,0)</f>
        <v>0</v>
      </c>
      <c r="P323" s="14">
        <f t="shared" ref="P323:P386" si="47">IF(AND(D323&lt;=(C323/2),D323&lt;=(A323/2),D323&lt;=(B323/2)),1,0)</f>
        <v>0</v>
      </c>
    </row>
    <row r="324" spans="1:16">
      <c r="A324" s="7">
        <v>186.959570399488</v>
      </c>
      <c r="B324" s="7">
        <v>167.16195534115701</v>
      </c>
      <c r="C324" s="7">
        <v>13.50619977172</v>
      </c>
      <c r="D324" s="7">
        <v>97.215989940187697</v>
      </c>
      <c r="E324" s="7" t="s">
        <v>960</v>
      </c>
      <c r="F324" s="7" t="s">
        <v>961</v>
      </c>
      <c r="G324" s="5" t="s">
        <v>962</v>
      </c>
      <c r="I324" s="2">
        <f t="shared" si="40"/>
        <v>0</v>
      </c>
      <c r="J324" s="2">
        <f t="shared" si="41"/>
        <v>0</v>
      </c>
      <c r="K324" s="3">
        <f t="shared" si="42"/>
        <v>0</v>
      </c>
      <c r="L324" s="3">
        <f t="shared" si="43"/>
        <v>0</v>
      </c>
      <c r="M324" s="11">
        <f t="shared" si="44"/>
        <v>0</v>
      </c>
      <c r="N324" s="11">
        <f t="shared" si="45"/>
        <v>1</v>
      </c>
      <c r="O324" s="14">
        <f t="shared" si="46"/>
        <v>0</v>
      </c>
      <c r="P324" s="14">
        <f t="shared" si="47"/>
        <v>0</v>
      </c>
    </row>
    <row r="325" spans="1:16">
      <c r="A325" s="7">
        <v>7.0546875561943496</v>
      </c>
      <c r="B325" s="7">
        <v>12.5337862687506</v>
      </c>
      <c r="C325" s="7">
        <v>20.181312069714298</v>
      </c>
      <c r="D325" s="7">
        <v>9.7682944790753297</v>
      </c>
      <c r="E325" s="7" t="s">
        <v>963</v>
      </c>
      <c r="F325" s="7" t="s">
        <v>964</v>
      </c>
      <c r="G325" s="5" t="s">
        <v>965</v>
      </c>
      <c r="I325" s="2">
        <f t="shared" si="40"/>
        <v>0</v>
      </c>
      <c r="J325" s="2">
        <f t="shared" si="41"/>
        <v>0</v>
      </c>
      <c r="K325" s="3">
        <f t="shared" si="42"/>
        <v>0</v>
      </c>
      <c r="L325" s="3">
        <f t="shared" si="43"/>
        <v>0</v>
      </c>
      <c r="M325" s="11">
        <f t="shared" si="44"/>
        <v>0</v>
      </c>
      <c r="N325" s="11">
        <f t="shared" si="45"/>
        <v>0</v>
      </c>
      <c r="O325" s="14">
        <f t="shared" si="46"/>
        <v>0</v>
      </c>
      <c r="P325" s="14">
        <f t="shared" si="47"/>
        <v>0</v>
      </c>
    </row>
    <row r="326" spans="1:16">
      <c r="A326" s="7">
        <v>134.33402877229699</v>
      </c>
      <c r="B326" s="7">
        <v>162.79647547007201</v>
      </c>
      <c r="C326" s="7">
        <v>42.393546746557597</v>
      </c>
      <c r="D326" s="7">
        <v>170.54120005236501</v>
      </c>
      <c r="E326" s="7" t="s">
        <v>966</v>
      </c>
      <c r="F326" s="7" t="s">
        <v>967</v>
      </c>
      <c r="G326" s="5" t="s">
        <v>968</v>
      </c>
      <c r="I326" s="2">
        <f t="shared" si="40"/>
        <v>0</v>
      </c>
      <c r="J326" s="2">
        <f t="shared" si="41"/>
        <v>0</v>
      </c>
      <c r="K326" s="3">
        <f t="shared" si="42"/>
        <v>0</v>
      </c>
      <c r="L326" s="3">
        <f t="shared" si="43"/>
        <v>0</v>
      </c>
      <c r="M326" s="11">
        <f t="shared" si="44"/>
        <v>0</v>
      </c>
      <c r="N326" s="11">
        <f t="shared" si="45"/>
        <v>1</v>
      </c>
      <c r="O326" s="14">
        <f t="shared" si="46"/>
        <v>0</v>
      </c>
      <c r="P326" s="14">
        <f t="shared" si="47"/>
        <v>0</v>
      </c>
    </row>
    <row r="327" spans="1:16">
      <c r="A327" s="7">
        <v>11.314948031172801</v>
      </c>
      <c r="B327" s="7">
        <v>3.83239513047047</v>
      </c>
      <c r="C327" s="7">
        <v>4.81453127896678</v>
      </c>
      <c r="D327" s="7">
        <v>2.5785485710813201</v>
      </c>
      <c r="E327" s="7" t="s">
        <v>969</v>
      </c>
      <c r="F327" s="7" t="s">
        <v>970</v>
      </c>
      <c r="G327" s="5" t="s">
        <v>971</v>
      </c>
      <c r="I327" s="2">
        <f t="shared" si="40"/>
        <v>1</v>
      </c>
      <c r="J327" s="2">
        <f t="shared" si="41"/>
        <v>0</v>
      </c>
      <c r="K327" s="3">
        <f t="shared" si="42"/>
        <v>0</v>
      </c>
      <c r="L327" s="3">
        <f t="shared" si="43"/>
        <v>0</v>
      </c>
      <c r="M327" s="11">
        <f t="shared" si="44"/>
        <v>0</v>
      </c>
      <c r="N327" s="11">
        <f t="shared" si="45"/>
        <v>0</v>
      </c>
      <c r="O327" s="14">
        <f t="shared" si="46"/>
        <v>0</v>
      </c>
      <c r="P327" s="14">
        <f t="shared" si="47"/>
        <v>0</v>
      </c>
    </row>
    <row r="328" spans="1:16">
      <c r="A328" s="7">
        <v>3.6582136874603601</v>
      </c>
      <c r="B328" s="7">
        <v>3.4633689196806099</v>
      </c>
      <c r="C328" s="7">
        <v>5.62281936863371</v>
      </c>
      <c r="D328" s="7">
        <v>0.88912728710835198</v>
      </c>
      <c r="E328" s="7" t="s">
        <v>972</v>
      </c>
      <c r="F328" s="7" t="s">
        <v>973</v>
      </c>
      <c r="G328" s="5" t="s">
        <v>974</v>
      </c>
      <c r="I328" s="2">
        <f t="shared" si="40"/>
        <v>0</v>
      </c>
      <c r="J328" s="2">
        <f t="shared" si="41"/>
        <v>0</v>
      </c>
      <c r="K328" s="3">
        <f t="shared" si="42"/>
        <v>0</v>
      </c>
      <c r="L328" s="3">
        <f t="shared" si="43"/>
        <v>0</v>
      </c>
      <c r="M328" s="11">
        <f t="shared" si="44"/>
        <v>0</v>
      </c>
      <c r="N328" s="11">
        <f t="shared" si="45"/>
        <v>0</v>
      </c>
      <c r="O328" s="14">
        <f t="shared" si="46"/>
        <v>0</v>
      </c>
      <c r="P328" s="14">
        <f t="shared" si="47"/>
        <v>1</v>
      </c>
    </row>
    <row r="329" spans="1:16">
      <c r="A329" s="7">
        <v>0.654400155711094</v>
      </c>
      <c r="B329" s="7">
        <v>0.456643399249898</v>
      </c>
      <c r="C329" s="7">
        <v>3.4562444314227601</v>
      </c>
      <c r="D329" s="7">
        <v>1.3050788060949301</v>
      </c>
      <c r="E329" s="7" t="s">
        <v>975</v>
      </c>
      <c r="F329" s="7" t="s">
        <v>976</v>
      </c>
      <c r="G329" s="5" t="s">
        <v>977</v>
      </c>
      <c r="I329" s="2">
        <f t="shared" si="40"/>
        <v>0</v>
      </c>
      <c r="J329" s="2">
        <f t="shared" si="41"/>
        <v>0</v>
      </c>
      <c r="K329" s="3">
        <f t="shared" si="42"/>
        <v>0</v>
      </c>
      <c r="L329" s="3">
        <f t="shared" si="43"/>
        <v>0</v>
      </c>
      <c r="M329" s="11">
        <f t="shared" si="44"/>
        <v>1</v>
      </c>
      <c r="N329" s="11">
        <f t="shared" si="45"/>
        <v>0</v>
      </c>
      <c r="O329" s="14">
        <f t="shared" si="46"/>
        <v>0</v>
      </c>
      <c r="P329" s="14">
        <f t="shared" si="47"/>
        <v>0</v>
      </c>
    </row>
    <row r="330" spans="1:16">
      <c r="A330" s="7">
        <v>26.3071298939225</v>
      </c>
      <c r="B330" s="7">
        <v>36.074667257665098</v>
      </c>
      <c r="C330" s="7">
        <v>6.4291037437542196</v>
      </c>
      <c r="D330" s="7">
        <v>29.890629232429799</v>
      </c>
      <c r="E330" s="7" t="s">
        <v>978</v>
      </c>
      <c r="F330" s="7" t="s">
        <v>979</v>
      </c>
      <c r="G330" s="5" t="s">
        <v>980</v>
      </c>
      <c r="I330" s="2">
        <f t="shared" si="40"/>
        <v>0</v>
      </c>
      <c r="J330" s="2">
        <f t="shared" si="41"/>
        <v>0</v>
      </c>
      <c r="K330" s="3">
        <f t="shared" si="42"/>
        <v>0</v>
      </c>
      <c r="L330" s="3">
        <f t="shared" si="43"/>
        <v>0</v>
      </c>
      <c r="M330" s="11">
        <f t="shared" si="44"/>
        <v>0</v>
      </c>
      <c r="N330" s="11">
        <f t="shared" si="45"/>
        <v>1</v>
      </c>
      <c r="O330" s="14">
        <f t="shared" si="46"/>
        <v>0</v>
      </c>
      <c r="P330" s="14">
        <f t="shared" si="47"/>
        <v>0</v>
      </c>
    </row>
    <row r="331" spans="1:16">
      <c r="A331" s="7">
        <v>7.8886236205220204</v>
      </c>
      <c r="B331" s="7">
        <v>7.3237109888978997</v>
      </c>
      <c r="C331" s="7">
        <v>1.79072282994636</v>
      </c>
      <c r="D331" s="7">
        <v>7.2482530995621204</v>
      </c>
      <c r="E331" s="7" t="s">
        <v>981</v>
      </c>
      <c r="F331" s="7" t="s">
        <v>982</v>
      </c>
      <c r="G331" s="5" t="s">
        <v>983</v>
      </c>
      <c r="I331" s="2">
        <f t="shared" si="40"/>
        <v>0</v>
      </c>
      <c r="J331" s="2">
        <f t="shared" si="41"/>
        <v>0</v>
      </c>
      <c r="K331" s="3">
        <f t="shared" si="42"/>
        <v>0</v>
      </c>
      <c r="L331" s="3">
        <f t="shared" si="43"/>
        <v>0</v>
      </c>
      <c r="M331" s="11">
        <f t="shared" si="44"/>
        <v>0</v>
      </c>
      <c r="N331" s="11">
        <f t="shared" si="45"/>
        <v>1</v>
      </c>
      <c r="O331" s="14">
        <f t="shared" si="46"/>
        <v>0</v>
      </c>
      <c r="P331" s="14">
        <f t="shared" si="47"/>
        <v>0</v>
      </c>
    </row>
    <row r="332" spans="1:16">
      <c r="A332" s="7">
        <v>1.2653262498050899</v>
      </c>
      <c r="B332" s="7">
        <v>0.90148693158978399</v>
      </c>
      <c r="C332" s="7">
        <v>4.1106524557700803</v>
      </c>
      <c r="D332" s="7">
        <v>1.7141789069381199</v>
      </c>
      <c r="E332" s="7" t="s">
        <v>984</v>
      </c>
      <c r="I332" s="2">
        <f t="shared" si="40"/>
        <v>0</v>
      </c>
      <c r="J332" s="2">
        <f t="shared" si="41"/>
        <v>0</v>
      </c>
      <c r="K332" s="3">
        <f t="shared" si="42"/>
        <v>0</v>
      </c>
      <c r="L332" s="3">
        <f t="shared" si="43"/>
        <v>0</v>
      </c>
      <c r="M332" s="11">
        <f t="shared" si="44"/>
        <v>1</v>
      </c>
      <c r="N332" s="11">
        <f t="shared" si="45"/>
        <v>0</v>
      </c>
      <c r="O332" s="14">
        <f t="shared" si="46"/>
        <v>0</v>
      </c>
      <c r="P332" s="14">
        <f t="shared" si="47"/>
        <v>0</v>
      </c>
    </row>
    <row r="333" spans="1:16">
      <c r="A333" s="7">
        <v>1.81673493684822</v>
      </c>
      <c r="B333" s="7">
        <v>0.86034064786221498</v>
      </c>
      <c r="C333" s="7">
        <v>0.576138471530937</v>
      </c>
      <c r="D333" s="7">
        <v>0.53350274788907803</v>
      </c>
      <c r="E333" s="7" t="s">
        <v>985</v>
      </c>
      <c r="F333" s="7" t="s">
        <v>986</v>
      </c>
      <c r="G333" s="5" t="s">
        <v>987</v>
      </c>
      <c r="I333" s="2">
        <f t="shared" si="40"/>
        <v>1</v>
      </c>
      <c r="J333" s="2">
        <f t="shared" si="41"/>
        <v>0</v>
      </c>
      <c r="K333" s="3">
        <f t="shared" si="42"/>
        <v>0</v>
      </c>
      <c r="L333" s="3">
        <f t="shared" si="43"/>
        <v>0</v>
      </c>
      <c r="M333" s="11">
        <f t="shared" si="44"/>
        <v>0</v>
      </c>
      <c r="N333" s="11">
        <f t="shared" si="45"/>
        <v>0</v>
      </c>
      <c r="O333" s="14">
        <f t="shared" si="46"/>
        <v>0</v>
      </c>
      <c r="P333" s="14">
        <f t="shared" si="47"/>
        <v>0</v>
      </c>
    </row>
    <row r="334" spans="1:16">
      <c r="A334" s="7">
        <v>2.30646779752837E-2</v>
      </c>
      <c r="B334" s="7">
        <v>1.40122259775775E-2</v>
      </c>
      <c r="C334" s="7">
        <v>39.865007268725101</v>
      </c>
      <c r="D334" s="7">
        <v>0.35164127405339202</v>
      </c>
      <c r="E334" s="7" t="s">
        <v>988</v>
      </c>
      <c r="F334" s="7" t="s">
        <v>989</v>
      </c>
      <c r="G334" s="5" t="s">
        <v>990</v>
      </c>
      <c r="I334" s="2">
        <f t="shared" si="40"/>
        <v>0</v>
      </c>
      <c r="J334" s="2">
        <f t="shared" si="41"/>
        <v>0</v>
      </c>
      <c r="K334" s="3">
        <f t="shared" si="42"/>
        <v>0</v>
      </c>
      <c r="L334" s="3">
        <f t="shared" si="43"/>
        <v>0</v>
      </c>
      <c r="M334" s="11">
        <f t="shared" si="44"/>
        <v>1</v>
      </c>
      <c r="N334" s="11">
        <f t="shared" si="45"/>
        <v>0</v>
      </c>
      <c r="O334" s="14">
        <f t="shared" si="46"/>
        <v>0</v>
      </c>
      <c r="P334" s="14">
        <f t="shared" si="47"/>
        <v>0</v>
      </c>
    </row>
    <row r="335" spans="1:16">
      <c r="A335" s="7">
        <v>0.16596677660091</v>
      </c>
      <c r="B335" s="7">
        <v>0.37340305734715801</v>
      </c>
      <c r="C335" s="7">
        <v>1.0383610824591201</v>
      </c>
      <c r="D335" s="7">
        <v>0.232498530508988</v>
      </c>
      <c r="E335" s="7" t="s">
        <v>991</v>
      </c>
      <c r="I335" s="2">
        <f t="shared" si="40"/>
        <v>0</v>
      </c>
      <c r="J335" s="2">
        <f t="shared" si="41"/>
        <v>0</v>
      </c>
      <c r="K335" s="3">
        <f t="shared" si="42"/>
        <v>0</v>
      </c>
      <c r="L335" s="3">
        <f t="shared" si="43"/>
        <v>0</v>
      </c>
      <c r="M335" s="11">
        <f t="shared" si="44"/>
        <v>1</v>
      </c>
      <c r="N335" s="11">
        <f t="shared" si="45"/>
        <v>0</v>
      </c>
      <c r="O335" s="14">
        <f t="shared" si="46"/>
        <v>0</v>
      </c>
      <c r="P335" s="14">
        <f t="shared" si="47"/>
        <v>0</v>
      </c>
    </row>
    <row r="336" spans="1:16">
      <c r="A336" s="7">
        <v>0.96669877546919103</v>
      </c>
      <c r="B336" s="7">
        <v>2.6920219035636799</v>
      </c>
      <c r="C336" s="7">
        <v>6.8357198711956899</v>
      </c>
      <c r="D336" s="7">
        <v>0.92766479252173095</v>
      </c>
      <c r="E336" s="7" t="s">
        <v>992</v>
      </c>
      <c r="F336" s="7" t="s">
        <v>993</v>
      </c>
      <c r="G336" s="5" t="s">
        <v>994</v>
      </c>
      <c r="I336" s="2">
        <f t="shared" si="40"/>
        <v>0</v>
      </c>
      <c r="J336" s="2">
        <f t="shared" si="41"/>
        <v>0</v>
      </c>
      <c r="K336" s="3">
        <f t="shared" si="42"/>
        <v>0</v>
      </c>
      <c r="L336" s="3">
        <f t="shared" si="43"/>
        <v>0</v>
      </c>
      <c r="M336" s="11">
        <f t="shared" si="44"/>
        <v>1</v>
      </c>
      <c r="N336" s="11">
        <f t="shared" si="45"/>
        <v>0</v>
      </c>
      <c r="O336" s="14">
        <f t="shared" si="46"/>
        <v>0</v>
      </c>
      <c r="P336" s="14">
        <f t="shared" si="47"/>
        <v>0</v>
      </c>
    </row>
    <row r="337" spans="1:16">
      <c r="A337" s="7">
        <v>7.9367196847157595E-2</v>
      </c>
      <c r="B337" s="7">
        <v>6.8602115152945106E-2</v>
      </c>
      <c r="C337" s="7">
        <v>0.61807901949328203</v>
      </c>
      <c r="D337" s="7">
        <v>0.121931146412947</v>
      </c>
      <c r="E337" s="7" t="s">
        <v>995</v>
      </c>
      <c r="F337" s="7" t="s">
        <v>996</v>
      </c>
      <c r="G337" s="5" t="s">
        <v>997</v>
      </c>
      <c r="I337" s="2">
        <f t="shared" si="40"/>
        <v>0</v>
      </c>
      <c r="J337" s="2">
        <f t="shared" si="41"/>
        <v>0</v>
      </c>
      <c r="K337" s="3">
        <f t="shared" si="42"/>
        <v>0</v>
      </c>
      <c r="L337" s="3">
        <f t="shared" si="43"/>
        <v>0</v>
      </c>
      <c r="M337" s="11">
        <f t="shared" si="44"/>
        <v>1</v>
      </c>
      <c r="N337" s="11">
        <f t="shared" si="45"/>
        <v>0</v>
      </c>
      <c r="O337" s="14">
        <f t="shared" si="46"/>
        <v>0</v>
      </c>
      <c r="P337" s="14">
        <f t="shared" si="47"/>
        <v>0</v>
      </c>
    </row>
    <row r="338" spans="1:16">
      <c r="A338" s="7">
        <v>2.18711632806018</v>
      </c>
      <c r="B338" s="7">
        <v>6.1736383205137901</v>
      </c>
      <c r="C338" s="7">
        <v>14.090827814272901</v>
      </c>
      <c r="D338" s="7">
        <v>7.6345755024113</v>
      </c>
      <c r="E338" s="7" t="s">
        <v>998</v>
      </c>
      <c r="F338" s="7" t="s">
        <v>999</v>
      </c>
      <c r="G338" s="5" t="s">
        <v>1000</v>
      </c>
      <c r="I338" s="2">
        <f t="shared" si="40"/>
        <v>0</v>
      </c>
      <c r="J338" s="2">
        <f t="shared" si="41"/>
        <v>1</v>
      </c>
      <c r="K338" s="3">
        <f t="shared" si="42"/>
        <v>0</v>
      </c>
      <c r="L338" s="3">
        <f t="shared" si="43"/>
        <v>0</v>
      </c>
      <c r="M338" s="11">
        <f t="shared" si="44"/>
        <v>0</v>
      </c>
      <c r="N338" s="11">
        <f t="shared" si="45"/>
        <v>0</v>
      </c>
      <c r="O338" s="14">
        <f t="shared" si="46"/>
        <v>0</v>
      </c>
      <c r="P338" s="14">
        <f t="shared" si="47"/>
        <v>0</v>
      </c>
    </row>
    <row r="339" spans="1:16">
      <c r="A339" s="7">
        <v>1.44957872119411</v>
      </c>
      <c r="B339" s="7">
        <v>6.5136629236448202</v>
      </c>
      <c r="C339" s="7">
        <v>6.6920686697281697</v>
      </c>
      <c r="D339" s="7">
        <v>3.9922604071290002</v>
      </c>
      <c r="E339" s="7" t="s">
        <v>1001</v>
      </c>
      <c r="F339" s="7" t="s">
        <v>1002</v>
      </c>
      <c r="G339" s="5" t="s">
        <v>1003</v>
      </c>
      <c r="I339" s="2">
        <f t="shared" si="40"/>
        <v>0</v>
      </c>
      <c r="J339" s="2">
        <f t="shared" si="41"/>
        <v>1</v>
      </c>
      <c r="K339" s="3">
        <f t="shared" si="42"/>
        <v>0</v>
      </c>
      <c r="L339" s="3">
        <f t="shared" si="43"/>
        <v>0</v>
      </c>
      <c r="M339" s="11">
        <f t="shared" si="44"/>
        <v>0</v>
      </c>
      <c r="N339" s="11">
        <f t="shared" si="45"/>
        <v>0</v>
      </c>
      <c r="O339" s="14">
        <f t="shared" si="46"/>
        <v>0</v>
      </c>
      <c r="P339" s="14">
        <f t="shared" si="47"/>
        <v>0</v>
      </c>
    </row>
    <row r="340" spans="1:16">
      <c r="A340" s="7">
        <v>0.144155961474741</v>
      </c>
      <c r="B340" s="7">
        <v>0.86741418917911495</v>
      </c>
      <c r="C340" s="7">
        <v>4.0438120534973301</v>
      </c>
      <c r="D340" s="7">
        <v>1.18471300516214</v>
      </c>
      <c r="E340" s="7" t="s">
        <v>1004</v>
      </c>
      <c r="F340" s="7" t="s">
        <v>1005</v>
      </c>
      <c r="G340" s="5" t="s">
        <v>1006</v>
      </c>
      <c r="I340" s="2">
        <f t="shared" si="40"/>
        <v>0</v>
      </c>
      <c r="J340" s="2">
        <f t="shared" si="41"/>
        <v>1</v>
      </c>
      <c r="K340" s="3">
        <f t="shared" si="42"/>
        <v>0</v>
      </c>
      <c r="L340" s="3">
        <f t="shared" si="43"/>
        <v>0</v>
      </c>
      <c r="M340" s="11">
        <f t="shared" si="44"/>
        <v>1</v>
      </c>
      <c r="N340" s="11">
        <f t="shared" si="45"/>
        <v>0</v>
      </c>
      <c r="O340" s="14">
        <f t="shared" si="46"/>
        <v>0</v>
      </c>
      <c r="P340" s="14">
        <f t="shared" si="47"/>
        <v>0</v>
      </c>
    </row>
    <row r="341" spans="1:16">
      <c r="A341" s="7">
        <v>11.385665010841899</v>
      </c>
      <c r="B341" s="7">
        <v>12.9401132061172</v>
      </c>
      <c r="C341" s="7">
        <v>6.3194611417821402</v>
      </c>
      <c r="D341" s="7">
        <v>8.8947758457319797</v>
      </c>
      <c r="E341" s="7" t="s">
        <v>1007</v>
      </c>
      <c r="F341" s="7" t="s">
        <v>1008</v>
      </c>
      <c r="G341" s="5" t="s">
        <v>1009</v>
      </c>
      <c r="I341" s="2">
        <f t="shared" si="40"/>
        <v>0</v>
      </c>
      <c r="J341" s="2">
        <f t="shared" si="41"/>
        <v>0</v>
      </c>
      <c r="K341" s="3">
        <f t="shared" si="42"/>
        <v>0</v>
      </c>
      <c r="L341" s="3">
        <f t="shared" si="43"/>
        <v>0</v>
      </c>
      <c r="M341" s="11">
        <f t="shared" si="44"/>
        <v>0</v>
      </c>
      <c r="N341" s="11">
        <f t="shared" si="45"/>
        <v>0</v>
      </c>
      <c r="O341" s="14">
        <f t="shared" si="46"/>
        <v>0</v>
      </c>
      <c r="P341" s="14">
        <f t="shared" si="47"/>
        <v>0</v>
      </c>
    </row>
    <row r="342" spans="1:16">
      <c r="A342" s="7">
        <v>0.217769410122296</v>
      </c>
      <c r="B342" s="7">
        <v>0.15467562060984499</v>
      </c>
      <c r="C342" s="7">
        <v>0.48025031983828198</v>
      </c>
      <c r="D342" s="7">
        <v>0.64734734461283205</v>
      </c>
      <c r="E342" s="7" t="s">
        <v>1010</v>
      </c>
      <c r="F342" s="7" t="s">
        <v>1011</v>
      </c>
      <c r="G342" s="5" t="s">
        <v>1012</v>
      </c>
      <c r="I342" s="2">
        <f t="shared" si="40"/>
        <v>0</v>
      </c>
      <c r="J342" s="2">
        <f t="shared" si="41"/>
        <v>0</v>
      </c>
      <c r="K342" s="3">
        <f t="shared" si="42"/>
        <v>0</v>
      </c>
      <c r="L342" s="3">
        <f t="shared" si="43"/>
        <v>0</v>
      </c>
      <c r="M342" s="11">
        <f t="shared" si="44"/>
        <v>0</v>
      </c>
      <c r="N342" s="11">
        <f t="shared" si="45"/>
        <v>0</v>
      </c>
      <c r="O342" s="14">
        <f t="shared" si="46"/>
        <v>0</v>
      </c>
      <c r="P342" s="14">
        <f t="shared" si="47"/>
        <v>0</v>
      </c>
    </row>
    <row r="343" spans="1:16">
      <c r="A343" s="7">
        <v>27.313435739341301</v>
      </c>
      <c r="B343" s="7">
        <v>21.735834275930898</v>
      </c>
      <c r="C343" s="7">
        <v>4.7714620158379297</v>
      </c>
      <c r="D343" s="7">
        <v>0.144173255597877</v>
      </c>
      <c r="E343" s="7" t="s">
        <v>1013</v>
      </c>
      <c r="F343" s="7" t="s">
        <v>1014</v>
      </c>
      <c r="G343" s="5" t="s">
        <v>1015</v>
      </c>
      <c r="I343" s="2">
        <f t="shared" si="40"/>
        <v>0</v>
      </c>
      <c r="J343" s="2">
        <f t="shared" si="41"/>
        <v>0</v>
      </c>
      <c r="K343" s="3">
        <f t="shared" si="42"/>
        <v>0</v>
      </c>
      <c r="L343" s="3">
        <f t="shared" si="43"/>
        <v>0</v>
      </c>
      <c r="M343" s="11">
        <f t="shared" si="44"/>
        <v>0</v>
      </c>
      <c r="N343" s="11">
        <f t="shared" si="45"/>
        <v>0</v>
      </c>
      <c r="O343" s="14">
        <f t="shared" si="46"/>
        <v>0</v>
      </c>
      <c r="P343" s="14">
        <f t="shared" si="47"/>
        <v>1</v>
      </c>
    </row>
    <row r="344" spans="1:16">
      <c r="A344" s="7">
        <v>4.3561779142717398</v>
      </c>
      <c r="B344" s="7">
        <v>0.74190727626233699</v>
      </c>
      <c r="C344" s="7">
        <v>2.2441578852053499</v>
      </c>
      <c r="D344" s="7">
        <v>0.61632303407718003</v>
      </c>
      <c r="E344" s="7" t="s">
        <v>1016</v>
      </c>
      <c r="F344" s="7" t="s">
        <v>1017</v>
      </c>
      <c r="G344" s="5" t="s">
        <v>1018</v>
      </c>
      <c r="I344" s="2">
        <f t="shared" si="40"/>
        <v>0</v>
      </c>
      <c r="J344" s="2">
        <f t="shared" si="41"/>
        <v>0</v>
      </c>
      <c r="K344" s="3">
        <f t="shared" si="42"/>
        <v>0</v>
      </c>
      <c r="L344" s="3">
        <f t="shared" si="43"/>
        <v>0</v>
      </c>
      <c r="M344" s="11">
        <f t="shared" si="44"/>
        <v>0</v>
      </c>
      <c r="N344" s="11">
        <f t="shared" si="45"/>
        <v>0</v>
      </c>
      <c r="O344" s="14">
        <f t="shared" si="46"/>
        <v>0</v>
      </c>
      <c r="P344" s="14">
        <f t="shared" si="47"/>
        <v>0</v>
      </c>
    </row>
    <row r="345" spans="1:16">
      <c r="A345" s="7">
        <v>3.1215213431406799</v>
      </c>
      <c r="B345" s="7">
        <v>1.2411471355336701</v>
      </c>
      <c r="C345" s="7">
        <v>0.358557109238135</v>
      </c>
      <c r="D345" s="7">
        <v>2.1114648709330699</v>
      </c>
      <c r="E345" s="7" t="s">
        <v>1019</v>
      </c>
      <c r="F345" s="7" t="s">
        <v>1020</v>
      </c>
      <c r="G345" s="5" t="s">
        <v>1021</v>
      </c>
      <c r="I345" s="2">
        <f t="shared" si="40"/>
        <v>0</v>
      </c>
      <c r="J345" s="2">
        <f t="shared" si="41"/>
        <v>0</v>
      </c>
      <c r="K345" s="3">
        <f t="shared" si="42"/>
        <v>0</v>
      </c>
      <c r="L345" s="3">
        <f t="shared" si="43"/>
        <v>0</v>
      </c>
      <c r="M345" s="11">
        <f t="shared" si="44"/>
        <v>0</v>
      </c>
      <c r="N345" s="11">
        <f t="shared" si="45"/>
        <v>1</v>
      </c>
      <c r="O345" s="14">
        <f t="shared" si="46"/>
        <v>0</v>
      </c>
      <c r="P345" s="14">
        <f t="shared" si="47"/>
        <v>0</v>
      </c>
    </row>
    <row r="346" spans="1:16">
      <c r="A346" s="7">
        <v>3.3146576560118</v>
      </c>
      <c r="B346" s="7">
        <v>6.3854728198003698</v>
      </c>
      <c r="C346" s="7">
        <v>0.16045005353346301</v>
      </c>
      <c r="D346" s="7">
        <v>2.9508121408580599</v>
      </c>
      <c r="E346" s="7" t="s">
        <v>1022</v>
      </c>
      <c r="F346" s="7" t="s">
        <v>1023</v>
      </c>
      <c r="G346" s="5" t="s">
        <v>1024</v>
      </c>
      <c r="I346" s="2">
        <f t="shared" si="40"/>
        <v>0</v>
      </c>
      <c r="J346" s="2">
        <f t="shared" si="41"/>
        <v>0</v>
      </c>
      <c r="K346" s="3">
        <f t="shared" si="42"/>
        <v>0</v>
      </c>
      <c r="L346" s="3">
        <f t="shared" si="43"/>
        <v>0</v>
      </c>
      <c r="M346" s="11">
        <f t="shared" si="44"/>
        <v>0</v>
      </c>
      <c r="N346" s="11">
        <f t="shared" si="45"/>
        <v>1</v>
      </c>
      <c r="O346" s="14">
        <f t="shared" si="46"/>
        <v>0</v>
      </c>
      <c r="P346" s="14">
        <f t="shared" si="47"/>
        <v>0</v>
      </c>
    </row>
    <row r="347" spans="1:16">
      <c r="A347" s="7">
        <v>5.6133142973801897</v>
      </c>
      <c r="B347" s="7">
        <v>1.5065101004685399</v>
      </c>
      <c r="C347" s="7">
        <v>2.3664604407557102</v>
      </c>
      <c r="D347" s="7">
        <v>3.62771389786068</v>
      </c>
      <c r="E347" s="7" t="s">
        <v>1025</v>
      </c>
      <c r="F347" s="7" t="s">
        <v>1026</v>
      </c>
      <c r="G347" s="5" t="s">
        <v>1027</v>
      </c>
      <c r="I347" s="2">
        <f t="shared" si="40"/>
        <v>0</v>
      </c>
      <c r="J347" s="2">
        <f t="shared" si="41"/>
        <v>0</v>
      </c>
      <c r="K347" s="3">
        <f t="shared" si="42"/>
        <v>0</v>
      </c>
      <c r="L347" s="3">
        <f t="shared" si="43"/>
        <v>0</v>
      </c>
      <c r="M347" s="11">
        <f t="shared" si="44"/>
        <v>0</v>
      </c>
      <c r="N347" s="11">
        <f t="shared" si="45"/>
        <v>0</v>
      </c>
      <c r="O347" s="14">
        <f t="shared" si="46"/>
        <v>0</v>
      </c>
      <c r="P347" s="14">
        <f t="shared" si="47"/>
        <v>0</v>
      </c>
    </row>
    <row r="348" spans="1:16">
      <c r="A348" s="7">
        <v>0.42907894651096201</v>
      </c>
      <c r="B348" s="7">
        <v>6.38868752964252E-2</v>
      </c>
      <c r="C348" s="7">
        <v>0.59465842599128105</v>
      </c>
      <c r="D348" s="7">
        <v>0.31361114128192202</v>
      </c>
      <c r="E348" s="7" t="s">
        <v>1028</v>
      </c>
      <c r="F348" s="7" t="s">
        <v>1029</v>
      </c>
      <c r="G348" s="5" t="s">
        <v>1030</v>
      </c>
      <c r="I348" s="2">
        <f t="shared" si="40"/>
        <v>0</v>
      </c>
      <c r="J348" s="2">
        <f t="shared" si="41"/>
        <v>0</v>
      </c>
      <c r="K348" s="3">
        <f t="shared" si="42"/>
        <v>0</v>
      </c>
      <c r="L348" s="3">
        <f t="shared" si="43"/>
        <v>1</v>
      </c>
      <c r="M348" s="11">
        <f t="shared" si="44"/>
        <v>0</v>
      </c>
      <c r="N348" s="11">
        <f t="shared" si="45"/>
        <v>0</v>
      </c>
      <c r="O348" s="14">
        <f t="shared" si="46"/>
        <v>0</v>
      </c>
      <c r="P348" s="14">
        <f t="shared" si="47"/>
        <v>0</v>
      </c>
    </row>
    <row r="349" spans="1:16">
      <c r="A349" s="7">
        <v>99.687350430537407</v>
      </c>
      <c r="B349" s="7">
        <v>106.152279506844</v>
      </c>
      <c r="C349" s="7">
        <v>16.0012973761505</v>
      </c>
      <c r="D349" s="7">
        <v>36.553755931904099</v>
      </c>
      <c r="E349" s="7" t="s">
        <v>1031</v>
      </c>
      <c r="F349" s="7" t="s">
        <v>1032</v>
      </c>
      <c r="G349" s="5" t="s">
        <v>1033</v>
      </c>
      <c r="I349" s="2">
        <f t="shared" si="40"/>
        <v>0</v>
      </c>
      <c r="J349" s="2">
        <f t="shared" si="41"/>
        <v>0</v>
      </c>
      <c r="K349" s="3">
        <f t="shared" si="42"/>
        <v>0</v>
      </c>
      <c r="L349" s="3">
        <f t="shared" si="43"/>
        <v>0</v>
      </c>
      <c r="M349" s="11">
        <f t="shared" si="44"/>
        <v>0</v>
      </c>
      <c r="N349" s="11">
        <f t="shared" si="45"/>
        <v>1</v>
      </c>
      <c r="O349" s="14">
        <f t="shared" si="46"/>
        <v>0</v>
      </c>
      <c r="P349" s="14">
        <f t="shared" si="47"/>
        <v>0</v>
      </c>
    </row>
    <row r="350" spans="1:16">
      <c r="A350" s="7">
        <v>3.6526138508867198E-2</v>
      </c>
      <c r="B350" s="7">
        <v>0.24089414480728599</v>
      </c>
      <c r="C350" s="7">
        <v>0.13512418104591301</v>
      </c>
      <c r="D350" s="7">
        <v>1.47241453904826E-2</v>
      </c>
      <c r="E350" s="7" t="s">
        <v>1034</v>
      </c>
      <c r="F350" s="7" t="s">
        <v>1035</v>
      </c>
      <c r="G350" s="5" t="s">
        <v>1036</v>
      </c>
      <c r="I350" s="2">
        <f t="shared" si="40"/>
        <v>0</v>
      </c>
      <c r="J350" s="2">
        <f t="shared" si="41"/>
        <v>0</v>
      </c>
      <c r="K350" s="3">
        <f t="shared" si="42"/>
        <v>0</v>
      </c>
      <c r="L350" s="3">
        <f t="shared" si="43"/>
        <v>0</v>
      </c>
      <c r="M350" s="11">
        <f t="shared" si="44"/>
        <v>0</v>
      </c>
      <c r="N350" s="11">
        <f t="shared" si="45"/>
        <v>0</v>
      </c>
      <c r="O350" s="14">
        <f t="shared" si="46"/>
        <v>0</v>
      </c>
      <c r="P350" s="14">
        <f t="shared" si="47"/>
        <v>1</v>
      </c>
    </row>
    <row r="351" spans="1:16">
      <c r="A351" s="7">
        <v>1.34161708990714</v>
      </c>
      <c r="B351" s="7">
        <v>1.26959435135041</v>
      </c>
      <c r="C351" s="7">
        <v>4.0749991702932897</v>
      </c>
      <c r="D351" s="7">
        <v>1.26621417521451</v>
      </c>
      <c r="E351" s="7" t="s">
        <v>1037</v>
      </c>
      <c r="F351" s="7" t="s">
        <v>1038</v>
      </c>
      <c r="G351" s="5" t="s">
        <v>1039</v>
      </c>
      <c r="I351" s="2">
        <f t="shared" si="40"/>
        <v>0</v>
      </c>
      <c r="J351" s="2">
        <f t="shared" si="41"/>
        <v>0</v>
      </c>
      <c r="K351" s="3">
        <f t="shared" si="42"/>
        <v>0</v>
      </c>
      <c r="L351" s="3">
        <f t="shared" si="43"/>
        <v>0</v>
      </c>
      <c r="M351" s="11">
        <f t="shared" si="44"/>
        <v>1</v>
      </c>
      <c r="N351" s="11">
        <f t="shared" si="45"/>
        <v>0</v>
      </c>
      <c r="O351" s="14">
        <f t="shared" si="46"/>
        <v>0</v>
      </c>
      <c r="P351" s="14">
        <f t="shared" si="47"/>
        <v>0</v>
      </c>
    </row>
    <row r="352" spans="1:16">
      <c r="A352" s="7">
        <v>2.5011347672547699</v>
      </c>
      <c r="B352" s="7">
        <v>3.0323893504250901</v>
      </c>
      <c r="C352" s="7">
        <v>1.78150597284304</v>
      </c>
      <c r="D352" s="7">
        <v>2.0185194693192399</v>
      </c>
      <c r="E352" s="7" t="s">
        <v>1040</v>
      </c>
      <c r="F352" s="7" t="s">
        <v>1041</v>
      </c>
      <c r="G352" s="5" t="s">
        <v>1042</v>
      </c>
      <c r="I352" s="2">
        <f t="shared" si="40"/>
        <v>0</v>
      </c>
      <c r="J352" s="2">
        <f t="shared" si="41"/>
        <v>0</v>
      </c>
      <c r="K352" s="3">
        <f t="shared" si="42"/>
        <v>0</v>
      </c>
      <c r="L352" s="3">
        <f t="shared" si="43"/>
        <v>0</v>
      </c>
      <c r="M352" s="11">
        <f t="shared" si="44"/>
        <v>0</v>
      </c>
      <c r="N352" s="11">
        <f t="shared" si="45"/>
        <v>0</v>
      </c>
      <c r="O352" s="14">
        <f t="shared" si="46"/>
        <v>0</v>
      </c>
      <c r="P352" s="14">
        <f t="shared" si="47"/>
        <v>0</v>
      </c>
    </row>
    <row r="353" spans="1:16">
      <c r="A353" s="7">
        <v>7.2996429770379997E-2</v>
      </c>
      <c r="B353" s="7">
        <v>2.4935847930763599E-2</v>
      </c>
      <c r="C353" s="7">
        <v>1.4590461335792</v>
      </c>
      <c r="D353" s="7">
        <v>2.5467635563507101E-2</v>
      </c>
      <c r="E353" s="7" t="s">
        <v>1043</v>
      </c>
      <c r="F353" s="7" t="s">
        <v>1044</v>
      </c>
      <c r="G353" s="5" t="s">
        <v>1045</v>
      </c>
      <c r="I353" s="2">
        <f t="shared" si="40"/>
        <v>0</v>
      </c>
      <c r="J353" s="2">
        <f t="shared" si="41"/>
        <v>0</v>
      </c>
      <c r="K353" s="3">
        <f t="shared" si="42"/>
        <v>0</v>
      </c>
      <c r="L353" s="3">
        <f t="shared" si="43"/>
        <v>0</v>
      </c>
      <c r="M353" s="11">
        <f t="shared" si="44"/>
        <v>1</v>
      </c>
      <c r="N353" s="11">
        <f t="shared" si="45"/>
        <v>0</v>
      </c>
      <c r="O353" s="14">
        <f t="shared" si="46"/>
        <v>0</v>
      </c>
      <c r="P353" s="14">
        <f t="shared" si="47"/>
        <v>0</v>
      </c>
    </row>
    <row r="354" spans="1:16">
      <c r="A354" s="7">
        <v>10.446223137118301</v>
      </c>
      <c r="B354" s="7">
        <v>20.822177000048601</v>
      </c>
      <c r="C354" s="7">
        <v>97.562151530572393</v>
      </c>
      <c r="D354" s="7">
        <v>20.122201728422201</v>
      </c>
      <c r="E354" s="7" t="s">
        <v>1046</v>
      </c>
      <c r="F354" s="7" t="s">
        <v>1047</v>
      </c>
      <c r="G354" s="5" t="s">
        <v>1048</v>
      </c>
      <c r="I354" s="2">
        <f t="shared" si="40"/>
        <v>0</v>
      </c>
      <c r="J354" s="2">
        <f t="shared" si="41"/>
        <v>0</v>
      </c>
      <c r="K354" s="3">
        <f t="shared" si="42"/>
        <v>0</v>
      </c>
      <c r="L354" s="3">
        <f t="shared" si="43"/>
        <v>0</v>
      </c>
      <c r="M354" s="11">
        <f t="shared" si="44"/>
        <v>1</v>
      </c>
      <c r="N354" s="11">
        <f t="shared" si="45"/>
        <v>0</v>
      </c>
      <c r="O354" s="14">
        <f t="shared" si="46"/>
        <v>0</v>
      </c>
      <c r="P354" s="14">
        <f t="shared" si="47"/>
        <v>0</v>
      </c>
    </row>
    <row r="355" spans="1:16">
      <c r="A355" s="7">
        <v>0.83979629444383797</v>
      </c>
      <c r="B355" s="7">
        <v>0.35131525615438602</v>
      </c>
      <c r="C355" s="7">
        <v>0.210680705272425</v>
      </c>
      <c r="D355" s="7">
        <v>0.177586580126566</v>
      </c>
      <c r="E355" s="7" t="s">
        <v>1049</v>
      </c>
      <c r="F355" s="7" t="s">
        <v>1050</v>
      </c>
      <c r="G355" s="5" t="s">
        <v>1051</v>
      </c>
      <c r="I355" s="2">
        <f t="shared" si="40"/>
        <v>1</v>
      </c>
      <c r="J355" s="2">
        <f t="shared" si="41"/>
        <v>0</v>
      </c>
      <c r="K355" s="3">
        <f t="shared" si="42"/>
        <v>0</v>
      </c>
      <c r="L355" s="3">
        <f t="shared" si="43"/>
        <v>0</v>
      </c>
      <c r="M355" s="11">
        <f t="shared" si="44"/>
        <v>0</v>
      </c>
      <c r="N355" s="11">
        <f t="shared" si="45"/>
        <v>0</v>
      </c>
      <c r="O355" s="14">
        <f t="shared" si="46"/>
        <v>0</v>
      </c>
      <c r="P355" s="14">
        <f t="shared" si="47"/>
        <v>0</v>
      </c>
    </row>
    <row r="356" spans="1:16">
      <c r="A356" s="7">
        <v>2.6536222008078498</v>
      </c>
      <c r="B356" s="7">
        <v>11.703206482596</v>
      </c>
      <c r="C356" s="7">
        <v>85.825575534970795</v>
      </c>
      <c r="D356" s="7">
        <v>25.933531060403698</v>
      </c>
      <c r="E356" s="7" t="s">
        <v>1052</v>
      </c>
      <c r="F356" s="7" t="s">
        <v>1053</v>
      </c>
      <c r="G356" s="5" t="s">
        <v>1054</v>
      </c>
      <c r="I356" s="2">
        <f t="shared" si="40"/>
        <v>0</v>
      </c>
      <c r="J356" s="2">
        <f t="shared" si="41"/>
        <v>1</v>
      </c>
      <c r="K356" s="3">
        <f t="shared" si="42"/>
        <v>0</v>
      </c>
      <c r="L356" s="3">
        <f t="shared" si="43"/>
        <v>0</v>
      </c>
      <c r="M356" s="11">
        <f t="shared" si="44"/>
        <v>1</v>
      </c>
      <c r="N356" s="11">
        <f t="shared" si="45"/>
        <v>0</v>
      </c>
      <c r="O356" s="14">
        <f t="shared" si="46"/>
        <v>0</v>
      </c>
      <c r="P356" s="14">
        <f t="shared" si="47"/>
        <v>0</v>
      </c>
    </row>
    <row r="357" spans="1:16">
      <c r="A357" s="7">
        <v>1086.73355214669</v>
      </c>
      <c r="B357" s="7">
        <v>901.46636404222897</v>
      </c>
      <c r="C357" s="7">
        <v>240.59655299967</v>
      </c>
      <c r="D357" s="7">
        <v>547.235907964489</v>
      </c>
      <c r="E357" s="7" t="s">
        <v>1055</v>
      </c>
      <c r="F357" s="7" t="s">
        <v>1056</v>
      </c>
      <c r="G357" s="5" t="s">
        <v>1057</v>
      </c>
      <c r="I357" s="2">
        <f t="shared" si="40"/>
        <v>0</v>
      </c>
      <c r="J357" s="2">
        <f t="shared" si="41"/>
        <v>0</v>
      </c>
      <c r="K357" s="3">
        <f t="shared" si="42"/>
        <v>0</v>
      </c>
      <c r="L357" s="3">
        <f t="shared" si="43"/>
        <v>0</v>
      </c>
      <c r="M357" s="11">
        <f t="shared" si="44"/>
        <v>0</v>
      </c>
      <c r="N357" s="11">
        <f t="shared" si="45"/>
        <v>1</v>
      </c>
      <c r="O357" s="14">
        <f t="shared" si="46"/>
        <v>0</v>
      </c>
      <c r="P357" s="14">
        <f t="shared" si="47"/>
        <v>0</v>
      </c>
    </row>
    <row r="358" spans="1:16">
      <c r="A358" s="7">
        <v>0.28310278261588301</v>
      </c>
      <c r="B358" s="7">
        <v>0.71225899505659895</v>
      </c>
      <c r="C358" s="7">
        <v>0.18052265405790999</v>
      </c>
      <c r="D358" s="7">
        <v>0.98542170775229598</v>
      </c>
      <c r="E358" s="7" t="s">
        <v>1058</v>
      </c>
      <c r="F358" s="7" t="s">
        <v>1059</v>
      </c>
      <c r="G358" s="5" t="s">
        <v>1060</v>
      </c>
      <c r="I358" s="2">
        <f t="shared" si="40"/>
        <v>0</v>
      </c>
      <c r="J358" s="2">
        <f t="shared" si="41"/>
        <v>0</v>
      </c>
      <c r="K358" s="3">
        <f t="shared" si="42"/>
        <v>0</v>
      </c>
      <c r="L358" s="3">
        <f t="shared" si="43"/>
        <v>0</v>
      </c>
      <c r="M358" s="11">
        <f t="shared" si="44"/>
        <v>0</v>
      </c>
      <c r="N358" s="11">
        <f t="shared" si="45"/>
        <v>0</v>
      </c>
      <c r="O358" s="14">
        <f t="shared" si="46"/>
        <v>0</v>
      </c>
      <c r="P358" s="14">
        <f t="shared" si="47"/>
        <v>0</v>
      </c>
    </row>
    <row r="359" spans="1:16">
      <c r="A359" s="7">
        <v>2.8699460128654999</v>
      </c>
      <c r="B359" s="7">
        <v>3.6740349588457502</v>
      </c>
      <c r="C359" s="7">
        <v>7.5342151867618803</v>
      </c>
      <c r="D359" s="7">
        <v>3.3294725526146101</v>
      </c>
      <c r="E359" s="7" t="s">
        <v>1061</v>
      </c>
      <c r="F359" s="7" t="s">
        <v>1062</v>
      </c>
      <c r="G359" s="5" t="s">
        <v>1063</v>
      </c>
      <c r="I359" s="2">
        <f t="shared" si="40"/>
        <v>0</v>
      </c>
      <c r="J359" s="2">
        <f t="shared" si="41"/>
        <v>0</v>
      </c>
      <c r="K359" s="3">
        <f t="shared" si="42"/>
        <v>0</v>
      </c>
      <c r="L359" s="3">
        <f t="shared" si="43"/>
        <v>0</v>
      </c>
      <c r="M359" s="11">
        <f t="shared" si="44"/>
        <v>1</v>
      </c>
      <c r="N359" s="11">
        <f t="shared" si="45"/>
        <v>0</v>
      </c>
      <c r="O359" s="14">
        <f t="shared" si="46"/>
        <v>0</v>
      </c>
      <c r="P359" s="14">
        <f t="shared" si="47"/>
        <v>0</v>
      </c>
    </row>
    <row r="360" spans="1:16">
      <c r="A360" s="7">
        <v>1.33051954200298E-2</v>
      </c>
      <c r="B360" s="7">
        <v>3.8865880432851198E-2</v>
      </c>
      <c r="C360" s="7">
        <v>2.21128190249496E-2</v>
      </c>
      <c r="D360" s="7">
        <v>0.100683762958545</v>
      </c>
      <c r="E360" s="7" t="s">
        <v>1064</v>
      </c>
      <c r="F360" s="7" t="s">
        <v>1065</v>
      </c>
      <c r="G360" s="5" t="s">
        <v>1066</v>
      </c>
      <c r="I360" s="2">
        <f t="shared" si="40"/>
        <v>0</v>
      </c>
      <c r="J360" s="2">
        <f t="shared" si="41"/>
        <v>0</v>
      </c>
      <c r="K360" s="3">
        <f t="shared" si="42"/>
        <v>0</v>
      </c>
      <c r="L360" s="3">
        <f t="shared" si="43"/>
        <v>0</v>
      </c>
      <c r="M360" s="11">
        <f t="shared" si="44"/>
        <v>0</v>
      </c>
      <c r="N360" s="11">
        <f t="shared" si="45"/>
        <v>0</v>
      </c>
      <c r="O360" s="14">
        <f t="shared" si="46"/>
        <v>1</v>
      </c>
      <c r="P360" s="14">
        <f t="shared" si="47"/>
        <v>0</v>
      </c>
    </row>
    <row r="361" spans="1:16">
      <c r="A361" s="7">
        <v>4.3106511327292303</v>
      </c>
      <c r="B361" s="7">
        <v>2.87442123973472</v>
      </c>
      <c r="C361" s="7">
        <v>0.50108869846346904</v>
      </c>
      <c r="D361" s="7">
        <v>1.9024646742992499</v>
      </c>
      <c r="E361" s="7" t="s">
        <v>1067</v>
      </c>
      <c r="F361" s="7" t="s">
        <v>1068</v>
      </c>
      <c r="G361" s="5" t="s">
        <v>1069</v>
      </c>
      <c r="I361" s="2">
        <f t="shared" si="40"/>
        <v>0</v>
      </c>
      <c r="J361" s="2">
        <f t="shared" si="41"/>
        <v>0</v>
      </c>
      <c r="K361" s="3">
        <f t="shared" si="42"/>
        <v>0</v>
      </c>
      <c r="L361" s="3">
        <f t="shared" si="43"/>
        <v>0</v>
      </c>
      <c r="M361" s="11">
        <f t="shared" si="44"/>
        <v>0</v>
      </c>
      <c r="N361" s="11">
        <f t="shared" si="45"/>
        <v>1</v>
      </c>
      <c r="O361" s="14">
        <f t="shared" si="46"/>
        <v>0</v>
      </c>
      <c r="P361" s="14">
        <f t="shared" si="47"/>
        <v>0</v>
      </c>
    </row>
    <row r="362" spans="1:16">
      <c r="A362" s="7">
        <v>0.26011846399463601</v>
      </c>
      <c r="B362" s="7">
        <v>3.4379728736086503E-2</v>
      </c>
      <c r="C362" s="7">
        <v>1.3629394609486101</v>
      </c>
      <c r="D362" s="7">
        <v>0.12975828158602001</v>
      </c>
      <c r="E362" s="7" t="s">
        <v>1070</v>
      </c>
      <c r="F362" s="7" t="s">
        <v>1071</v>
      </c>
      <c r="G362" s="5" t="s">
        <v>1072</v>
      </c>
      <c r="I362" s="2">
        <f t="shared" si="40"/>
        <v>0</v>
      </c>
      <c r="J362" s="2">
        <f t="shared" si="41"/>
        <v>0</v>
      </c>
      <c r="K362" s="3">
        <f t="shared" si="42"/>
        <v>0</v>
      </c>
      <c r="L362" s="3">
        <f t="shared" si="43"/>
        <v>1</v>
      </c>
      <c r="M362" s="11">
        <f t="shared" si="44"/>
        <v>1</v>
      </c>
      <c r="N362" s="11">
        <f t="shared" si="45"/>
        <v>0</v>
      </c>
      <c r="O362" s="14">
        <f t="shared" si="46"/>
        <v>0</v>
      </c>
      <c r="P362" s="14">
        <f t="shared" si="47"/>
        <v>0</v>
      </c>
    </row>
    <row r="363" spans="1:16">
      <c r="A363" s="7">
        <v>4.4497024513016896</v>
      </c>
      <c r="B363" s="7">
        <v>4.5637882001532004</v>
      </c>
      <c r="C363" s="7">
        <v>26.1988009362512</v>
      </c>
      <c r="D363" s="7">
        <v>24.684554331590501</v>
      </c>
      <c r="E363" s="7" t="s">
        <v>1073</v>
      </c>
      <c r="F363" s="7" t="s">
        <v>1074</v>
      </c>
      <c r="G363" s="5" t="s">
        <v>1075</v>
      </c>
      <c r="I363" s="2">
        <f t="shared" si="40"/>
        <v>0</v>
      </c>
      <c r="J363" s="2">
        <f t="shared" si="41"/>
        <v>0</v>
      </c>
      <c r="K363" s="3">
        <f t="shared" si="42"/>
        <v>0</v>
      </c>
      <c r="L363" s="3">
        <f t="shared" si="43"/>
        <v>0</v>
      </c>
      <c r="M363" s="11">
        <f t="shared" si="44"/>
        <v>0</v>
      </c>
      <c r="N363" s="11">
        <f t="shared" si="45"/>
        <v>0</v>
      </c>
      <c r="O363" s="14">
        <f t="shared" si="46"/>
        <v>0</v>
      </c>
      <c r="P363" s="14">
        <f t="shared" si="47"/>
        <v>0</v>
      </c>
    </row>
    <row r="364" spans="1:16">
      <c r="A364" s="7">
        <v>0.50174990319694501</v>
      </c>
      <c r="B364" s="7">
        <v>3.86205147431764</v>
      </c>
      <c r="C364" s="7">
        <v>0.47373238421838199</v>
      </c>
      <c r="D364" s="7">
        <v>0.58713357181141901</v>
      </c>
      <c r="E364" s="7" t="s">
        <v>1076</v>
      </c>
      <c r="F364" s="7" t="s">
        <v>1077</v>
      </c>
      <c r="G364" s="5" t="s">
        <v>1078</v>
      </c>
      <c r="I364" s="2">
        <f t="shared" si="40"/>
        <v>0</v>
      </c>
      <c r="J364" s="2">
        <f t="shared" si="41"/>
        <v>0</v>
      </c>
      <c r="K364" s="3">
        <f t="shared" si="42"/>
        <v>1</v>
      </c>
      <c r="L364" s="3">
        <f t="shared" si="43"/>
        <v>0</v>
      </c>
      <c r="M364" s="11">
        <f t="shared" si="44"/>
        <v>0</v>
      </c>
      <c r="N364" s="11">
        <f t="shared" si="45"/>
        <v>0</v>
      </c>
      <c r="O364" s="14">
        <f t="shared" si="46"/>
        <v>0</v>
      </c>
      <c r="P364" s="14">
        <f t="shared" si="47"/>
        <v>0</v>
      </c>
    </row>
    <row r="365" spans="1:16">
      <c r="A365" s="7">
        <v>5.2985075826302103E-2</v>
      </c>
      <c r="B365" s="7">
        <v>0.31057635509836101</v>
      </c>
      <c r="C365" s="7">
        <v>1.49209824628206</v>
      </c>
      <c r="D365" s="7">
        <v>9.6064892226440393E-2</v>
      </c>
      <c r="E365" s="7" t="s">
        <v>1079</v>
      </c>
      <c r="F365" s="7" t="s">
        <v>1080</v>
      </c>
      <c r="G365" s="5" t="s">
        <v>1081</v>
      </c>
      <c r="I365" s="2">
        <f t="shared" si="40"/>
        <v>0</v>
      </c>
      <c r="J365" s="2">
        <f t="shared" si="41"/>
        <v>0</v>
      </c>
      <c r="K365" s="3">
        <f t="shared" si="42"/>
        <v>0</v>
      </c>
      <c r="L365" s="3">
        <f t="shared" si="43"/>
        <v>0</v>
      </c>
      <c r="M365" s="11">
        <f t="shared" si="44"/>
        <v>1</v>
      </c>
      <c r="N365" s="11">
        <f t="shared" si="45"/>
        <v>0</v>
      </c>
      <c r="O365" s="14">
        <f t="shared" si="46"/>
        <v>0</v>
      </c>
      <c r="P365" s="14">
        <f t="shared" si="47"/>
        <v>0</v>
      </c>
    </row>
    <row r="366" spans="1:16">
      <c r="A366" s="7">
        <v>3.0759842855650401</v>
      </c>
      <c r="B366" s="7">
        <v>3.3106674368259199</v>
      </c>
      <c r="C366" s="7">
        <v>10.476195239679001</v>
      </c>
      <c r="D366" s="7">
        <v>2.8745461572989801</v>
      </c>
      <c r="E366" s="7" t="s">
        <v>1082</v>
      </c>
      <c r="F366" s="7" t="s">
        <v>1083</v>
      </c>
      <c r="G366" s="5" t="s">
        <v>1084</v>
      </c>
      <c r="I366" s="2">
        <f t="shared" si="40"/>
        <v>0</v>
      </c>
      <c r="J366" s="2">
        <f t="shared" si="41"/>
        <v>0</v>
      </c>
      <c r="K366" s="3">
        <f t="shared" si="42"/>
        <v>0</v>
      </c>
      <c r="L366" s="3">
        <f t="shared" si="43"/>
        <v>0</v>
      </c>
      <c r="M366" s="11">
        <f t="shared" si="44"/>
        <v>1</v>
      </c>
      <c r="N366" s="11">
        <f t="shared" si="45"/>
        <v>0</v>
      </c>
      <c r="O366" s="14">
        <f t="shared" si="46"/>
        <v>0</v>
      </c>
      <c r="P366" s="14">
        <f t="shared" si="47"/>
        <v>0</v>
      </c>
    </row>
    <row r="367" spans="1:16">
      <c r="A367" s="7">
        <v>4.5311974907626302</v>
      </c>
      <c r="B367" s="7">
        <v>7.4700165579661304</v>
      </c>
      <c r="C367" s="7">
        <v>0.31709644358629102</v>
      </c>
      <c r="D367" s="7">
        <v>2.2276660763015501</v>
      </c>
      <c r="E367" s="7" t="s">
        <v>1085</v>
      </c>
      <c r="F367" s="7" t="s">
        <v>1086</v>
      </c>
      <c r="G367" s="5" t="s">
        <v>1087</v>
      </c>
      <c r="I367" s="2">
        <f t="shared" si="40"/>
        <v>0</v>
      </c>
      <c r="J367" s="2">
        <f t="shared" si="41"/>
        <v>0</v>
      </c>
      <c r="K367" s="3">
        <f t="shared" si="42"/>
        <v>0</v>
      </c>
      <c r="L367" s="3">
        <f t="shared" si="43"/>
        <v>0</v>
      </c>
      <c r="M367" s="11">
        <f t="shared" si="44"/>
        <v>0</v>
      </c>
      <c r="N367" s="11">
        <f t="shared" si="45"/>
        <v>1</v>
      </c>
      <c r="O367" s="14">
        <f t="shared" si="46"/>
        <v>0</v>
      </c>
      <c r="P367" s="14">
        <f t="shared" si="47"/>
        <v>0</v>
      </c>
    </row>
    <row r="368" spans="1:16">
      <c r="A368" s="7">
        <v>33.986831479440198</v>
      </c>
      <c r="B368" s="7">
        <v>24.116523094492401</v>
      </c>
      <c r="C368" s="7">
        <v>1062.9074667902701</v>
      </c>
      <c r="D368" s="7">
        <v>28.360882402034299</v>
      </c>
      <c r="E368" s="7" t="s">
        <v>1088</v>
      </c>
      <c r="F368" s="7" t="s">
        <v>1089</v>
      </c>
      <c r="G368" s="5" t="s">
        <v>1090</v>
      </c>
      <c r="I368" s="2">
        <f t="shared" si="40"/>
        <v>0</v>
      </c>
      <c r="J368" s="2">
        <f t="shared" si="41"/>
        <v>0</v>
      </c>
      <c r="K368" s="3">
        <f t="shared" si="42"/>
        <v>0</v>
      </c>
      <c r="L368" s="3">
        <f t="shared" si="43"/>
        <v>0</v>
      </c>
      <c r="M368" s="11">
        <f t="shared" si="44"/>
        <v>1</v>
      </c>
      <c r="N368" s="11">
        <f t="shared" si="45"/>
        <v>0</v>
      </c>
      <c r="O368" s="14">
        <f t="shared" si="46"/>
        <v>0</v>
      </c>
      <c r="P368" s="14">
        <f t="shared" si="47"/>
        <v>0</v>
      </c>
    </row>
    <row r="369" spans="1:16">
      <c r="A369" s="7">
        <v>10.396572545902901</v>
      </c>
      <c r="B369" s="7">
        <v>5.2696256866509499</v>
      </c>
      <c r="C369" s="7">
        <v>3.58636183659543</v>
      </c>
      <c r="D369" s="7">
        <v>18.257479071326099</v>
      </c>
      <c r="E369" s="7" t="s">
        <v>1091</v>
      </c>
      <c r="F369" s="7" t="s">
        <v>1092</v>
      </c>
      <c r="G369" s="5" t="s">
        <v>1093</v>
      </c>
      <c r="I369" s="2">
        <f t="shared" si="40"/>
        <v>0</v>
      </c>
      <c r="J369" s="2">
        <f t="shared" si="41"/>
        <v>0</v>
      </c>
      <c r="K369" s="3">
        <f t="shared" si="42"/>
        <v>0</v>
      </c>
      <c r="L369" s="3">
        <f t="shared" si="43"/>
        <v>0</v>
      </c>
      <c r="M369" s="11">
        <f t="shared" si="44"/>
        <v>0</v>
      </c>
      <c r="N369" s="11">
        <f t="shared" si="45"/>
        <v>0</v>
      </c>
      <c r="O369" s="14">
        <f t="shared" si="46"/>
        <v>0</v>
      </c>
      <c r="P369" s="14">
        <f t="shared" si="47"/>
        <v>0</v>
      </c>
    </row>
    <row r="370" spans="1:16">
      <c r="A370" s="7">
        <v>1.0568540424731001</v>
      </c>
      <c r="B370" s="7">
        <v>0.71474385607456803</v>
      </c>
      <c r="C370" s="7">
        <v>6.5287821677412596</v>
      </c>
      <c r="D370" s="7">
        <v>3.9007038372964802</v>
      </c>
      <c r="E370" s="7" t="s">
        <v>1094</v>
      </c>
      <c r="F370" s="7" t="s">
        <v>1095</v>
      </c>
      <c r="G370" s="5" t="s">
        <v>1096</v>
      </c>
      <c r="I370" s="2">
        <f t="shared" si="40"/>
        <v>0</v>
      </c>
      <c r="J370" s="2">
        <f t="shared" si="41"/>
        <v>0</v>
      </c>
      <c r="K370" s="3">
        <f t="shared" si="42"/>
        <v>0</v>
      </c>
      <c r="L370" s="3">
        <f t="shared" si="43"/>
        <v>0</v>
      </c>
      <c r="M370" s="11">
        <f t="shared" si="44"/>
        <v>0</v>
      </c>
      <c r="N370" s="11">
        <f t="shared" si="45"/>
        <v>0</v>
      </c>
      <c r="O370" s="14">
        <f t="shared" si="46"/>
        <v>0</v>
      </c>
      <c r="P370" s="14">
        <f t="shared" si="47"/>
        <v>0</v>
      </c>
    </row>
    <row r="371" spans="1:16">
      <c r="A371" s="7">
        <v>1.07465133924043</v>
      </c>
      <c r="B371" s="7">
        <v>0.38449142491451099</v>
      </c>
      <c r="C371" s="7">
        <v>4.5639245487995703</v>
      </c>
      <c r="D371" s="7">
        <v>2.72186277403536</v>
      </c>
      <c r="E371" s="7" t="s">
        <v>1097</v>
      </c>
      <c r="F371" s="7" t="s">
        <v>1098</v>
      </c>
      <c r="G371" s="5" t="s">
        <v>1099</v>
      </c>
      <c r="I371" s="2">
        <f t="shared" si="40"/>
        <v>0</v>
      </c>
      <c r="J371" s="2">
        <f t="shared" si="41"/>
        <v>0</v>
      </c>
      <c r="K371" s="3">
        <f t="shared" si="42"/>
        <v>0</v>
      </c>
      <c r="L371" s="3">
        <f t="shared" si="43"/>
        <v>1</v>
      </c>
      <c r="M371" s="11">
        <f t="shared" si="44"/>
        <v>0</v>
      </c>
      <c r="N371" s="11">
        <f t="shared" si="45"/>
        <v>0</v>
      </c>
      <c r="O371" s="14">
        <f t="shared" si="46"/>
        <v>0</v>
      </c>
      <c r="P371" s="14">
        <f t="shared" si="47"/>
        <v>0</v>
      </c>
    </row>
    <row r="372" spans="1:16">
      <c r="A372" s="7">
        <v>8.9564052919249892</v>
      </c>
      <c r="B372" s="7">
        <v>6.01615642203104</v>
      </c>
      <c r="C372" s="7">
        <v>2.17491242080686</v>
      </c>
      <c r="D372" s="7">
        <v>5.3917518950896604</v>
      </c>
      <c r="E372" s="7" t="s">
        <v>1100</v>
      </c>
      <c r="F372" s="7" t="s">
        <v>1101</v>
      </c>
      <c r="G372" s="5" t="s">
        <v>1102</v>
      </c>
      <c r="I372" s="2">
        <f t="shared" si="40"/>
        <v>0</v>
      </c>
      <c r="J372" s="2">
        <f t="shared" si="41"/>
        <v>0</v>
      </c>
      <c r="K372" s="3">
        <f t="shared" si="42"/>
        <v>0</v>
      </c>
      <c r="L372" s="3">
        <f t="shared" si="43"/>
        <v>0</v>
      </c>
      <c r="M372" s="11">
        <f t="shared" si="44"/>
        <v>0</v>
      </c>
      <c r="N372" s="11">
        <f t="shared" si="45"/>
        <v>1</v>
      </c>
      <c r="O372" s="14">
        <f t="shared" si="46"/>
        <v>0</v>
      </c>
      <c r="P372" s="14">
        <f t="shared" si="47"/>
        <v>0</v>
      </c>
    </row>
    <row r="373" spans="1:16">
      <c r="A373" s="7">
        <v>0.33798497857608101</v>
      </c>
      <c r="B373" s="7">
        <v>1.0239682770635701</v>
      </c>
      <c r="C373" s="7">
        <v>0.46413914529185202</v>
      </c>
      <c r="D373" s="7">
        <v>0.99619371972425397</v>
      </c>
      <c r="E373" s="7" t="s">
        <v>1103</v>
      </c>
      <c r="F373" s="7" t="s">
        <v>1104</v>
      </c>
      <c r="G373" s="5" t="s">
        <v>1105</v>
      </c>
      <c r="I373" s="2">
        <f t="shared" si="40"/>
        <v>0</v>
      </c>
      <c r="J373" s="2">
        <f t="shared" si="41"/>
        <v>0</v>
      </c>
      <c r="K373" s="3">
        <f t="shared" si="42"/>
        <v>0</v>
      </c>
      <c r="L373" s="3">
        <f t="shared" si="43"/>
        <v>0</v>
      </c>
      <c r="M373" s="11">
        <f t="shared" si="44"/>
        <v>0</v>
      </c>
      <c r="N373" s="11">
        <f t="shared" si="45"/>
        <v>0</v>
      </c>
      <c r="O373" s="14">
        <f t="shared" si="46"/>
        <v>0</v>
      </c>
      <c r="P373" s="14">
        <f t="shared" si="47"/>
        <v>0</v>
      </c>
    </row>
    <row r="374" spans="1:16">
      <c r="A374" s="7">
        <v>2.98057789191148</v>
      </c>
      <c r="B374" s="7">
        <v>8.1083806426348506</v>
      </c>
      <c r="C374" s="7">
        <v>6.5514302077249997</v>
      </c>
      <c r="D374" s="7">
        <v>5.4176209780571698</v>
      </c>
      <c r="E374" s="7" t="s">
        <v>1106</v>
      </c>
      <c r="F374" s="7" t="s">
        <v>1107</v>
      </c>
      <c r="G374" s="5" t="s">
        <v>1108</v>
      </c>
      <c r="I374" s="2">
        <f t="shared" si="40"/>
        <v>0</v>
      </c>
      <c r="J374" s="2">
        <f t="shared" si="41"/>
        <v>0</v>
      </c>
      <c r="K374" s="3">
        <f t="shared" si="42"/>
        <v>0</v>
      </c>
      <c r="L374" s="3">
        <f t="shared" si="43"/>
        <v>0</v>
      </c>
      <c r="M374" s="11">
        <f t="shared" si="44"/>
        <v>0</v>
      </c>
      <c r="N374" s="11">
        <f t="shared" si="45"/>
        <v>0</v>
      </c>
      <c r="O374" s="14">
        <f t="shared" si="46"/>
        <v>0</v>
      </c>
      <c r="P374" s="14">
        <f t="shared" si="47"/>
        <v>0</v>
      </c>
    </row>
    <row r="375" spans="1:16">
      <c r="A375" s="7">
        <v>0.50618776129096099</v>
      </c>
      <c r="B375" s="7">
        <v>8.1583244555871501E-2</v>
      </c>
      <c r="C375" s="7">
        <v>41.5265957081523</v>
      </c>
      <c r="D375" s="7">
        <v>0.45468359165636602</v>
      </c>
      <c r="E375" s="7" t="s">
        <v>1109</v>
      </c>
      <c r="I375" s="2">
        <f t="shared" si="40"/>
        <v>0</v>
      </c>
      <c r="J375" s="2">
        <f t="shared" si="41"/>
        <v>0</v>
      </c>
      <c r="K375" s="3">
        <f t="shared" si="42"/>
        <v>0</v>
      </c>
      <c r="L375" s="3">
        <f t="shared" si="43"/>
        <v>1</v>
      </c>
      <c r="M375" s="11">
        <f t="shared" si="44"/>
        <v>1</v>
      </c>
      <c r="N375" s="11">
        <f t="shared" si="45"/>
        <v>0</v>
      </c>
      <c r="O375" s="14">
        <f t="shared" si="46"/>
        <v>0</v>
      </c>
      <c r="P375" s="14">
        <f t="shared" si="47"/>
        <v>0</v>
      </c>
    </row>
    <row r="376" spans="1:16">
      <c r="A376" s="7">
        <v>3.00579783635062E-2</v>
      </c>
      <c r="B376" s="7">
        <v>9.5675215164066504E-2</v>
      </c>
      <c r="C376" s="7">
        <v>3.4995404215500501</v>
      </c>
      <c r="D376" s="7">
        <v>0.294227640225042</v>
      </c>
      <c r="E376" s="7" t="s">
        <v>1110</v>
      </c>
      <c r="F376" s="7" t="s">
        <v>1111</v>
      </c>
      <c r="G376" s="5" t="s">
        <v>1112</v>
      </c>
      <c r="I376" s="2">
        <f t="shared" si="40"/>
        <v>0</v>
      </c>
      <c r="J376" s="2">
        <f t="shared" si="41"/>
        <v>1</v>
      </c>
      <c r="K376" s="3">
        <f t="shared" si="42"/>
        <v>0</v>
      </c>
      <c r="L376" s="3">
        <f t="shared" si="43"/>
        <v>0</v>
      </c>
      <c r="M376" s="11">
        <f t="shared" si="44"/>
        <v>1</v>
      </c>
      <c r="N376" s="11">
        <f t="shared" si="45"/>
        <v>0</v>
      </c>
      <c r="O376" s="14">
        <f t="shared" si="46"/>
        <v>0</v>
      </c>
      <c r="P376" s="14">
        <f t="shared" si="47"/>
        <v>0</v>
      </c>
    </row>
    <row r="377" spans="1:16">
      <c r="A377" s="7">
        <v>0.36736643138714797</v>
      </c>
      <c r="B377" s="7">
        <v>0.56410709543370197</v>
      </c>
      <c r="C377" s="7">
        <v>3.93922265684277</v>
      </c>
      <c r="D377" s="7">
        <v>0.99548138332106895</v>
      </c>
      <c r="E377" s="7" t="s">
        <v>1113</v>
      </c>
      <c r="F377" s="7" t="s">
        <v>1114</v>
      </c>
      <c r="G377" s="5" t="s">
        <v>1115</v>
      </c>
      <c r="I377" s="2">
        <f t="shared" si="40"/>
        <v>0</v>
      </c>
      <c r="J377" s="2">
        <f t="shared" si="41"/>
        <v>0</v>
      </c>
      <c r="K377" s="3">
        <f t="shared" si="42"/>
        <v>0</v>
      </c>
      <c r="L377" s="3">
        <f t="shared" si="43"/>
        <v>0</v>
      </c>
      <c r="M377" s="11">
        <f t="shared" si="44"/>
        <v>1</v>
      </c>
      <c r="N377" s="11">
        <f t="shared" si="45"/>
        <v>0</v>
      </c>
      <c r="O377" s="14">
        <f t="shared" si="46"/>
        <v>0</v>
      </c>
      <c r="P377" s="14">
        <f t="shared" si="47"/>
        <v>0</v>
      </c>
    </row>
    <row r="378" spans="1:16">
      <c r="A378" s="7">
        <v>0.284162504619696</v>
      </c>
      <c r="B378" s="7">
        <v>1.83674874570363</v>
      </c>
      <c r="C378" s="7">
        <v>0.54228044864019598</v>
      </c>
      <c r="D378" s="7">
        <v>1.449566568756</v>
      </c>
      <c r="E378" s="7" t="s">
        <v>1116</v>
      </c>
      <c r="F378" s="7" t="s">
        <v>1117</v>
      </c>
      <c r="G378" s="5" t="s">
        <v>1118</v>
      </c>
      <c r="I378" s="2">
        <f t="shared" si="40"/>
        <v>0</v>
      </c>
      <c r="J378" s="2">
        <f t="shared" si="41"/>
        <v>0</v>
      </c>
      <c r="K378" s="3">
        <f t="shared" si="42"/>
        <v>0</v>
      </c>
      <c r="L378" s="3">
        <f t="shared" si="43"/>
        <v>0</v>
      </c>
      <c r="M378" s="11">
        <f t="shared" si="44"/>
        <v>0</v>
      </c>
      <c r="N378" s="11">
        <f t="shared" si="45"/>
        <v>0</v>
      </c>
      <c r="O378" s="14">
        <f t="shared" si="46"/>
        <v>0</v>
      </c>
      <c r="P378" s="14">
        <f t="shared" si="47"/>
        <v>0</v>
      </c>
    </row>
    <row r="379" spans="1:16">
      <c r="A379" s="7">
        <v>1.1476841946066501</v>
      </c>
      <c r="B379" s="7">
        <v>0.895212405296542</v>
      </c>
      <c r="C379" s="7">
        <v>0.118126797422944</v>
      </c>
      <c r="D379" s="7">
        <v>0.80011279770157295</v>
      </c>
      <c r="E379" s="7" t="s">
        <v>1119</v>
      </c>
      <c r="F379" s="7" t="s">
        <v>1120</v>
      </c>
      <c r="G379" s="5" t="s">
        <v>1121</v>
      </c>
      <c r="I379" s="2">
        <f t="shared" si="40"/>
        <v>0</v>
      </c>
      <c r="J379" s="2">
        <f t="shared" si="41"/>
        <v>0</v>
      </c>
      <c r="K379" s="3">
        <f t="shared" si="42"/>
        <v>0</v>
      </c>
      <c r="L379" s="3">
        <f t="shared" si="43"/>
        <v>0</v>
      </c>
      <c r="M379" s="11">
        <f t="shared" si="44"/>
        <v>0</v>
      </c>
      <c r="N379" s="11">
        <f t="shared" si="45"/>
        <v>1</v>
      </c>
      <c r="O379" s="14">
        <f t="shared" si="46"/>
        <v>0</v>
      </c>
      <c r="P379" s="14">
        <f t="shared" si="47"/>
        <v>0</v>
      </c>
    </row>
    <row r="380" spans="1:16">
      <c r="A380" s="7">
        <v>0.35480274814382201</v>
      </c>
      <c r="B380" s="7">
        <v>0.113611553849239</v>
      </c>
      <c r="C380" s="7">
        <v>5.4908746015191099</v>
      </c>
      <c r="D380" s="7">
        <v>0.72179886655411496</v>
      </c>
      <c r="E380" s="7" t="s">
        <v>1122</v>
      </c>
      <c r="F380" s="7" t="s">
        <v>1123</v>
      </c>
      <c r="G380" s="5" t="s">
        <v>1124</v>
      </c>
      <c r="I380" s="2">
        <f t="shared" si="40"/>
        <v>0</v>
      </c>
      <c r="J380" s="2">
        <f t="shared" si="41"/>
        <v>0</v>
      </c>
      <c r="K380" s="3">
        <f t="shared" si="42"/>
        <v>0</v>
      </c>
      <c r="L380" s="3">
        <f t="shared" si="43"/>
        <v>1</v>
      </c>
      <c r="M380" s="11">
        <f t="shared" si="44"/>
        <v>1</v>
      </c>
      <c r="N380" s="11">
        <f t="shared" si="45"/>
        <v>0</v>
      </c>
      <c r="O380" s="14">
        <f t="shared" si="46"/>
        <v>0</v>
      </c>
      <c r="P380" s="14">
        <f t="shared" si="47"/>
        <v>0</v>
      </c>
    </row>
    <row r="381" spans="1:16">
      <c r="A381" s="7">
        <v>1.7533062180284</v>
      </c>
      <c r="B381" s="7">
        <v>7.6268204425948696</v>
      </c>
      <c r="C381" s="7">
        <v>8.5384199755611991</v>
      </c>
      <c r="D381" s="7">
        <v>9.4438041340149699</v>
      </c>
      <c r="E381" s="7" t="s">
        <v>1125</v>
      </c>
      <c r="F381" s="7" t="s">
        <v>1126</v>
      </c>
      <c r="G381" s="5" t="s">
        <v>1127</v>
      </c>
      <c r="I381" s="2">
        <f t="shared" si="40"/>
        <v>0</v>
      </c>
      <c r="J381" s="2">
        <f t="shared" si="41"/>
        <v>1</v>
      </c>
      <c r="K381" s="3">
        <f t="shared" si="42"/>
        <v>0</v>
      </c>
      <c r="L381" s="3">
        <f t="shared" si="43"/>
        <v>0</v>
      </c>
      <c r="M381" s="11">
        <f t="shared" si="44"/>
        <v>0</v>
      </c>
      <c r="N381" s="11">
        <f t="shared" si="45"/>
        <v>0</v>
      </c>
      <c r="O381" s="14">
        <f t="shared" si="46"/>
        <v>0</v>
      </c>
      <c r="P381" s="14">
        <f t="shared" si="47"/>
        <v>0</v>
      </c>
    </row>
    <row r="382" spans="1:16">
      <c r="A382" s="7">
        <v>2.0007437362873599</v>
      </c>
      <c r="B382" s="7">
        <v>3.60804482332391</v>
      </c>
      <c r="C382" s="7">
        <v>0.94961700075933997</v>
      </c>
      <c r="D382" s="7">
        <v>1.7155363415428899</v>
      </c>
      <c r="E382" s="7" t="s">
        <v>1128</v>
      </c>
      <c r="F382" s="7" t="s">
        <v>1129</v>
      </c>
      <c r="G382" s="5" t="s">
        <v>1130</v>
      </c>
      <c r="I382" s="2">
        <f t="shared" si="40"/>
        <v>0</v>
      </c>
      <c r="J382" s="2">
        <f t="shared" si="41"/>
        <v>0</v>
      </c>
      <c r="K382" s="3">
        <f t="shared" si="42"/>
        <v>0</v>
      </c>
      <c r="L382" s="3">
        <f t="shared" si="43"/>
        <v>0</v>
      </c>
      <c r="M382" s="11">
        <f t="shared" si="44"/>
        <v>0</v>
      </c>
      <c r="N382" s="11">
        <f t="shared" si="45"/>
        <v>0</v>
      </c>
      <c r="O382" s="14">
        <f t="shared" si="46"/>
        <v>0</v>
      </c>
      <c r="P382" s="14">
        <f t="shared" si="47"/>
        <v>0</v>
      </c>
    </row>
    <row r="383" spans="1:16">
      <c r="A383" s="7">
        <v>15.5111582381542</v>
      </c>
      <c r="B383" s="7">
        <v>38.348829503118999</v>
      </c>
      <c r="C383" s="7">
        <v>164.201831329334</v>
      </c>
      <c r="D383" s="7">
        <v>35.622666005399203</v>
      </c>
      <c r="E383" s="7" t="s">
        <v>1131</v>
      </c>
      <c r="F383" s="7" t="s">
        <v>1132</v>
      </c>
      <c r="G383" s="5" t="s">
        <v>1133</v>
      </c>
      <c r="I383" s="2">
        <f t="shared" si="40"/>
        <v>0</v>
      </c>
      <c r="J383" s="2">
        <f t="shared" si="41"/>
        <v>1</v>
      </c>
      <c r="K383" s="3">
        <f t="shared" si="42"/>
        <v>0</v>
      </c>
      <c r="L383" s="3">
        <f t="shared" si="43"/>
        <v>0</v>
      </c>
      <c r="M383" s="11">
        <f t="shared" si="44"/>
        <v>1</v>
      </c>
      <c r="N383" s="11">
        <f t="shared" si="45"/>
        <v>0</v>
      </c>
      <c r="O383" s="14">
        <f t="shared" si="46"/>
        <v>0</v>
      </c>
      <c r="P383" s="14">
        <f t="shared" si="47"/>
        <v>0</v>
      </c>
    </row>
    <row r="384" spans="1:16">
      <c r="A384" s="7">
        <v>3.7010972724171398</v>
      </c>
      <c r="B384" s="7">
        <v>11.825412215137</v>
      </c>
      <c r="C384" s="7">
        <v>2.3273069659976602</v>
      </c>
      <c r="D384" s="7">
        <v>6.4657545296302503</v>
      </c>
      <c r="E384" s="7" t="s">
        <v>1134</v>
      </c>
      <c r="F384" s="7" t="s">
        <v>1135</v>
      </c>
      <c r="G384" s="5" t="s">
        <v>1136</v>
      </c>
      <c r="I384" s="2">
        <f t="shared" si="40"/>
        <v>0</v>
      </c>
      <c r="J384" s="2">
        <f t="shared" si="41"/>
        <v>0</v>
      </c>
      <c r="K384" s="3">
        <f t="shared" si="42"/>
        <v>0</v>
      </c>
      <c r="L384" s="3">
        <f t="shared" si="43"/>
        <v>0</v>
      </c>
      <c r="M384" s="11">
        <f t="shared" si="44"/>
        <v>0</v>
      </c>
      <c r="N384" s="11">
        <f t="shared" si="45"/>
        <v>0</v>
      </c>
      <c r="O384" s="14">
        <f t="shared" si="46"/>
        <v>0</v>
      </c>
      <c r="P384" s="14">
        <f t="shared" si="47"/>
        <v>0</v>
      </c>
    </row>
    <row r="385" spans="1:16">
      <c r="A385" s="7">
        <v>8.5565331844146293</v>
      </c>
      <c r="B385" s="7">
        <v>6.6745742334017901</v>
      </c>
      <c r="C385" s="7">
        <v>1.5709235876566601</v>
      </c>
      <c r="D385" s="7">
        <v>2.7401990620274601</v>
      </c>
      <c r="E385" s="7" t="s">
        <v>1137</v>
      </c>
      <c r="F385" s="7" t="s">
        <v>1138</v>
      </c>
      <c r="G385" s="5" t="s">
        <v>1139</v>
      </c>
      <c r="I385" s="2">
        <f t="shared" si="40"/>
        <v>0</v>
      </c>
      <c r="J385" s="2">
        <f t="shared" si="41"/>
        <v>0</v>
      </c>
      <c r="K385" s="3">
        <f t="shared" si="42"/>
        <v>0</v>
      </c>
      <c r="L385" s="3">
        <f t="shared" si="43"/>
        <v>0</v>
      </c>
      <c r="M385" s="11">
        <f t="shared" si="44"/>
        <v>0</v>
      </c>
      <c r="N385" s="11">
        <f t="shared" si="45"/>
        <v>0</v>
      </c>
      <c r="O385" s="14">
        <f t="shared" si="46"/>
        <v>0</v>
      </c>
      <c r="P385" s="14">
        <f t="shared" si="47"/>
        <v>0</v>
      </c>
    </row>
    <row r="386" spans="1:16">
      <c r="A386" s="7">
        <v>0.83118523868137295</v>
      </c>
      <c r="B386" s="7">
        <v>0.53057997787670097</v>
      </c>
      <c r="C386" s="7">
        <v>1.5434557814647001</v>
      </c>
      <c r="D386" s="7">
        <v>0.54875879803223104</v>
      </c>
      <c r="E386" s="7" t="s">
        <v>1140</v>
      </c>
      <c r="F386" s="7" t="s">
        <v>1141</v>
      </c>
      <c r="G386" s="5" t="s">
        <v>1142</v>
      </c>
      <c r="I386" s="2">
        <f t="shared" si="40"/>
        <v>0</v>
      </c>
      <c r="J386" s="2">
        <f t="shared" si="41"/>
        <v>0</v>
      </c>
      <c r="K386" s="3">
        <f t="shared" si="42"/>
        <v>0</v>
      </c>
      <c r="L386" s="3">
        <f t="shared" si="43"/>
        <v>0</v>
      </c>
      <c r="M386" s="11">
        <f t="shared" si="44"/>
        <v>0</v>
      </c>
      <c r="N386" s="11">
        <f t="shared" si="45"/>
        <v>0</v>
      </c>
      <c r="O386" s="14">
        <f t="shared" si="46"/>
        <v>0</v>
      </c>
      <c r="P386" s="14">
        <f t="shared" si="47"/>
        <v>0</v>
      </c>
    </row>
    <row r="387" spans="1:16">
      <c r="A387" s="7">
        <v>1.4369866123861701</v>
      </c>
      <c r="B387" s="7">
        <v>1.2918378731178899</v>
      </c>
      <c r="C387" s="7">
        <v>8.2899263965670595</v>
      </c>
      <c r="D387" s="7">
        <v>2.93785044778561</v>
      </c>
      <c r="E387" s="7" t="s">
        <v>1143</v>
      </c>
      <c r="F387" s="7" t="s">
        <v>1144</v>
      </c>
      <c r="G387" s="5" t="s">
        <v>1145</v>
      </c>
      <c r="I387" s="2">
        <f t="shared" ref="I387:I450" si="48">IF(AND(A387&gt;=(2*B387),A387&gt;=(2*D387),A387&gt;=(2*C387)),1,0)</f>
        <v>0</v>
      </c>
      <c r="J387" s="2">
        <f t="shared" ref="J387:J450" si="49">IF(AND(A387&lt;=(B387/2),A387&lt;=(D387/2),A387&lt;=(C387/2)),1,0)</f>
        <v>0</v>
      </c>
      <c r="K387" s="3">
        <f t="shared" ref="K387:K450" si="50">IF(AND(B387&gt;=(2*C387),B387&gt;=(2*A387),B387&gt;=(2*D387)),1,0)</f>
        <v>0</v>
      </c>
      <c r="L387" s="3">
        <f t="shared" ref="L387:L450" si="51">IF(AND(B387&lt;=(D387/2),B387&lt;=(C387/2),B387&lt;=(A387/2)),1,0)</f>
        <v>0</v>
      </c>
      <c r="M387" s="11">
        <f t="shared" ref="M387:M450" si="52">IF(AND(C387&gt;=(2*B387),C387&gt;=(2*D387),C387&gt;=(2*A387)),1,0)</f>
        <v>1</v>
      </c>
      <c r="N387" s="11">
        <f t="shared" ref="N387:N450" si="53">IF(AND(C387&lt;=(B387/2),C387&lt;=(D387/2),C387&lt;=(A387/2)),1,0)</f>
        <v>0</v>
      </c>
      <c r="O387" s="14">
        <f t="shared" ref="O387:O450" si="54">IF(AND(D387&gt;=(2*A387),D387&gt;=(2*B387),D387&gt;=(2*C387)),1,0)</f>
        <v>0</v>
      </c>
      <c r="P387" s="14">
        <f t="shared" ref="P387:P450" si="55">IF(AND(D387&lt;=(C387/2),D387&lt;=(A387/2),D387&lt;=(B387/2)),1,0)</f>
        <v>0</v>
      </c>
    </row>
    <row r="388" spans="1:16">
      <c r="A388" s="7">
        <v>6.7105055502525799</v>
      </c>
      <c r="B388" s="7">
        <v>6.9870966854402603</v>
      </c>
      <c r="C388" s="7">
        <v>17.156754504115298</v>
      </c>
      <c r="D388" s="7">
        <v>6.4168670774536398</v>
      </c>
      <c r="E388" s="7" t="s">
        <v>1146</v>
      </c>
      <c r="F388" s="7" t="s">
        <v>1147</v>
      </c>
      <c r="G388" s="5" t="s">
        <v>1148</v>
      </c>
      <c r="I388" s="2">
        <f t="shared" si="48"/>
        <v>0</v>
      </c>
      <c r="J388" s="2">
        <f t="shared" si="49"/>
        <v>0</v>
      </c>
      <c r="K388" s="3">
        <f t="shared" si="50"/>
        <v>0</v>
      </c>
      <c r="L388" s="3">
        <f t="shared" si="51"/>
        <v>0</v>
      </c>
      <c r="M388" s="11">
        <f t="shared" si="52"/>
        <v>1</v>
      </c>
      <c r="N388" s="11">
        <f t="shared" si="53"/>
        <v>0</v>
      </c>
      <c r="O388" s="14">
        <f t="shared" si="54"/>
        <v>0</v>
      </c>
      <c r="P388" s="14">
        <f t="shared" si="55"/>
        <v>0</v>
      </c>
    </row>
    <row r="389" spans="1:16">
      <c r="A389" s="7">
        <v>9.3372871163307003E-2</v>
      </c>
      <c r="B389" s="7">
        <v>1.4318881198817499</v>
      </c>
      <c r="C389" s="7">
        <v>2.1468586974814201</v>
      </c>
      <c r="D389" s="7">
        <v>0.21078501158548901</v>
      </c>
      <c r="E389" s="7" t="s">
        <v>1149</v>
      </c>
      <c r="F389" s="7" t="s">
        <v>1150</v>
      </c>
      <c r="G389" s="5" t="s">
        <v>1151</v>
      </c>
      <c r="I389" s="2">
        <f t="shared" si="48"/>
        <v>0</v>
      </c>
      <c r="J389" s="2">
        <f t="shared" si="49"/>
        <v>1</v>
      </c>
      <c r="K389" s="3">
        <f t="shared" si="50"/>
        <v>0</v>
      </c>
      <c r="L389" s="3">
        <f t="shared" si="51"/>
        <v>0</v>
      </c>
      <c r="M389" s="11">
        <f t="shared" si="52"/>
        <v>0</v>
      </c>
      <c r="N389" s="11">
        <f t="shared" si="53"/>
        <v>0</v>
      </c>
      <c r="O389" s="14">
        <f t="shared" si="54"/>
        <v>0</v>
      </c>
      <c r="P389" s="14">
        <f t="shared" si="55"/>
        <v>0</v>
      </c>
    </row>
    <row r="390" spans="1:16">
      <c r="A390" s="7">
        <v>9.4338580286790403</v>
      </c>
      <c r="B390" s="7">
        <v>0.46247375491501402</v>
      </c>
      <c r="C390" s="7">
        <v>9.6362690599289105E-2</v>
      </c>
      <c r="D390" s="7">
        <v>3.3108517958743899</v>
      </c>
      <c r="E390" s="7" t="s">
        <v>1152</v>
      </c>
      <c r="F390" s="7" t="s">
        <v>1153</v>
      </c>
      <c r="G390" s="5" t="s">
        <v>1154</v>
      </c>
      <c r="I390" s="2">
        <f t="shared" si="48"/>
        <v>1</v>
      </c>
      <c r="J390" s="2">
        <f t="shared" si="49"/>
        <v>0</v>
      </c>
      <c r="K390" s="3">
        <f t="shared" si="50"/>
        <v>0</v>
      </c>
      <c r="L390" s="3">
        <f t="shared" si="51"/>
        <v>0</v>
      </c>
      <c r="M390" s="11">
        <f t="shared" si="52"/>
        <v>0</v>
      </c>
      <c r="N390" s="11">
        <f t="shared" si="53"/>
        <v>1</v>
      </c>
      <c r="O390" s="14">
        <f t="shared" si="54"/>
        <v>0</v>
      </c>
      <c r="P390" s="14">
        <f t="shared" si="55"/>
        <v>0</v>
      </c>
    </row>
    <row r="391" spans="1:16">
      <c r="A391" s="7">
        <v>0.237843614682622</v>
      </c>
      <c r="B391" s="7">
        <v>0.36320227588686799</v>
      </c>
      <c r="C391" s="7">
        <v>7.0360242092504599</v>
      </c>
      <c r="D391" s="7">
        <v>1.42812430648083</v>
      </c>
      <c r="E391" s="7" t="s">
        <v>1155</v>
      </c>
      <c r="F391" s="7" t="s">
        <v>1156</v>
      </c>
      <c r="G391" s="5" t="s">
        <v>1157</v>
      </c>
      <c r="I391" s="2">
        <f t="shared" si="48"/>
        <v>0</v>
      </c>
      <c r="J391" s="2">
        <f t="shared" si="49"/>
        <v>0</v>
      </c>
      <c r="K391" s="3">
        <f t="shared" si="50"/>
        <v>0</v>
      </c>
      <c r="L391" s="3">
        <f t="shared" si="51"/>
        <v>0</v>
      </c>
      <c r="M391" s="11">
        <f t="shared" si="52"/>
        <v>1</v>
      </c>
      <c r="N391" s="11">
        <f t="shared" si="53"/>
        <v>0</v>
      </c>
      <c r="O391" s="14">
        <f t="shared" si="54"/>
        <v>0</v>
      </c>
      <c r="P391" s="14">
        <f t="shared" si="55"/>
        <v>0</v>
      </c>
    </row>
    <row r="392" spans="1:16">
      <c r="A392" s="7">
        <v>4.0202222196603596</v>
      </c>
      <c r="B392" s="7">
        <v>10.1783647496973</v>
      </c>
      <c r="C392" s="7">
        <v>6.2208381219659499</v>
      </c>
      <c r="D392" s="7">
        <v>11.3310662001427</v>
      </c>
      <c r="E392" s="7" t="s">
        <v>1158</v>
      </c>
      <c r="F392" s="7" t="s">
        <v>1159</v>
      </c>
      <c r="G392" s="5" t="s">
        <v>1160</v>
      </c>
      <c r="I392" s="2">
        <f t="shared" si="48"/>
        <v>0</v>
      </c>
      <c r="J392" s="2">
        <f t="shared" si="49"/>
        <v>0</v>
      </c>
      <c r="K392" s="3">
        <f t="shared" si="50"/>
        <v>0</v>
      </c>
      <c r="L392" s="3">
        <f t="shared" si="51"/>
        <v>0</v>
      </c>
      <c r="M392" s="11">
        <f t="shared" si="52"/>
        <v>0</v>
      </c>
      <c r="N392" s="11">
        <f t="shared" si="53"/>
        <v>0</v>
      </c>
      <c r="O392" s="14">
        <f t="shared" si="54"/>
        <v>0</v>
      </c>
      <c r="P392" s="14">
        <f t="shared" si="55"/>
        <v>0</v>
      </c>
    </row>
    <row r="393" spans="1:16">
      <c r="A393" s="7">
        <v>2.3035198638475398</v>
      </c>
      <c r="B393" s="7">
        <v>3.0587149566003902</v>
      </c>
      <c r="C393" s="7">
        <v>18.422010505472901</v>
      </c>
      <c r="D393" s="7">
        <v>3.8749791532622102</v>
      </c>
      <c r="E393" s="7" t="s">
        <v>1161</v>
      </c>
      <c r="F393" s="7" t="s">
        <v>1162</v>
      </c>
      <c r="G393" s="5" t="s">
        <v>1163</v>
      </c>
      <c r="I393" s="2">
        <f t="shared" si="48"/>
        <v>0</v>
      </c>
      <c r="J393" s="2">
        <f t="shared" si="49"/>
        <v>0</v>
      </c>
      <c r="K393" s="3">
        <f t="shared" si="50"/>
        <v>0</v>
      </c>
      <c r="L393" s="3">
        <f t="shared" si="51"/>
        <v>0</v>
      </c>
      <c r="M393" s="11">
        <f t="shared" si="52"/>
        <v>1</v>
      </c>
      <c r="N393" s="11">
        <f t="shared" si="53"/>
        <v>0</v>
      </c>
      <c r="O393" s="14">
        <f t="shared" si="54"/>
        <v>0</v>
      </c>
      <c r="P393" s="14">
        <f t="shared" si="55"/>
        <v>0</v>
      </c>
    </row>
    <row r="394" spans="1:16">
      <c r="A394" s="7">
        <v>14.4448969106602</v>
      </c>
      <c r="B394" s="7">
        <v>124.912889151041</v>
      </c>
      <c r="C394" s="7">
        <v>3.7491264761288798</v>
      </c>
      <c r="D394" s="7">
        <v>94.134811867130296</v>
      </c>
      <c r="E394" s="7" t="s">
        <v>1164</v>
      </c>
      <c r="F394" s="7" t="s">
        <v>1165</v>
      </c>
      <c r="G394" s="5" t="s">
        <v>1166</v>
      </c>
      <c r="I394" s="2">
        <f t="shared" si="48"/>
        <v>0</v>
      </c>
      <c r="J394" s="2">
        <f t="shared" si="49"/>
        <v>0</v>
      </c>
      <c r="K394" s="3">
        <f t="shared" si="50"/>
        <v>0</v>
      </c>
      <c r="L394" s="3">
        <f t="shared" si="51"/>
        <v>0</v>
      </c>
      <c r="M394" s="11">
        <f t="shared" si="52"/>
        <v>0</v>
      </c>
      <c r="N394" s="11">
        <f t="shared" si="53"/>
        <v>1</v>
      </c>
      <c r="O394" s="14">
        <f t="shared" si="54"/>
        <v>0</v>
      </c>
      <c r="P394" s="14">
        <f t="shared" si="55"/>
        <v>0</v>
      </c>
    </row>
    <row r="395" spans="1:16">
      <c r="A395" s="7">
        <v>0.68817918371457498</v>
      </c>
      <c r="B395" s="7">
        <v>9.6038010084474905</v>
      </c>
      <c r="C395" s="7">
        <v>8.2302205145969004E-2</v>
      </c>
      <c r="D395" s="7">
        <v>2.0191911090922399</v>
      </c>
      <c r="E395" s="7" t="s">
        <v>1167</v>
      </c>
      <c r="F395" s="7" t="s">
        <v>1168</v>
      </c>
      <c r="G395" s="5" t="s">
        <v>1169</v>
      </c>
      <c r="I395" s="2">
        <f t="shared" si="48"/>
        <v>0</v>
      </c>
      <c r="J395" s="2">
        <f t="shared" si="49"/>
        <v>0</v>
      </c>
      <c r="K395" s="3">
        <f t="shared" si="50"/>
        <v>1</v>
      </c>
      <c r="L395" s="3">
        <f t="shared" si="51"/>
        <v>0</v>
      </c>
      <c r="M395" s="11">
        <f t="shared" si="52"/>
        <v>0</v>
      </c>
      <c r="N395" s="11">
        <f t="shared" si="53"/>
        <v>1</v>
      </c>
      <c r="O395" s="14">
        <f t="shared" si="54"/>
        <v>0</v>
      </c>
      <c r="P395" s="14">
        <f t="shared" si="55"/>
        <v>0</v>
      </c>
    </row>
    <row r="396" spans="1:16">
      <c r="A396" s="7">
        <v>178.39274336082201</v>
      </c>
      <c r="B396" s="7">
        <v>43.853569265646698</v>
      </c>
      <c r="C396" s="7">
        <v>47.670529705306798</v>
      </c>
      <c r="D396" s="7">
        <v>45.706392201313299</v>
      </c>
      <c r="E396" s="7" t="s">
        <v>1170</v>
      </c>
      <c r="F396" s="7" t="s">
        <v>1171</v>
      </c>
      <c r="G396" s="5" t="s">
        <v>1172</v>
      </c>
      <c r="I396" s="2">
        <f t="shared" si="48"/>
        <v>1</v>
      </c>
      <c r="J396" s="2">
        <f t="shared" si="49"/>
        <v>0</v>
      </c>
      <c r="K396" s="3">
        <f t="shared" si="50"/>
        <v>0</v>
      </c>
      <c r="L396" s="3">
        <f t="shared" si="51"/>
        <v>0</v>
      </c>
      <c r="M396" s="11">
        <f t="shared" si="52"/>
        <v>0</v>
      </c>
      <c r="N396" s="11">
        <f t="shared" si="53"/>
        <v>0</v>
      </c>
      <c r="O396" s="14">
        <f t="shared" si="54"/>
        <v>0</v>
      </c>
      <c r="P396" s="14">
        <f t="shared" si="55"/>
        <v>0</v>
      </c>
    </row>
    <row r="397" spans="1:16">
      <c r="A397" s="7">
        <v>5.3988931595822597E-2</v>
      </c>
      <c r="B397" s="7">
        <v>0.14750138291416501</v>
      </c>
      <c r="C397" s="7">
        <v>0.37980963781435401</v>
      </c>
      <c r="D397" s="7">
        <v>0.18761359199672301</v>
      </c>
      <c r="E397" s="7" t="s">
        <v>1173</v>
      </c>
      <c r="F397" s="7" t="s">
        <v>1174</v>
      </c>
      <c r="G397" s="5" t="s">
        <v>1175</v>
      </c>
      <c r="I397" s="2">
        <f t="shared" si="48"/>
        <v>0</v>
      </c>
      <c r="J397" s="2">
        <f t="shared" si="49"/>
        <v>1</v>
      </c>
      <c r="K397" s="3">
        <f t="shared" si="50"/>
        <v>0</v>
      </c>
      <c r="L397" s="3">
        <f t="shared" si="51"/>
        <v>0</v>
      </c>
      <c r="M397" s="11">
        <f t="shared" si="52"/>
        <v>1</v>
      </c>
      <c r="N397" s="11">
        <f t="shared" si="53"/>
        <v>0</v>
      </c>
      <c r="O397" s="14">
        <f t="shared" si="54"/>
        <v>0</v>
      </c>
      <c r="P397" s="14">
        <f t="shared" si="55"/>
        <v>0</v>
      </c>
    </row>
    <row r="398" spans="1:16">
      <c r="A398" s="7">
        <v>0.28059767343924003</v>
      </c>
      <c r="B398" s="7">
        <v>0.32704092173080701</v>
      </c>
      <c r="C398" s="7">
        <v>3.1458082827669398</v>
      </c>
      <c r="D398" s="7">
        <v>0.25713909401493601</v>
      </c>
      <c r="E398" s="7" t="s">
        <v>1176</v>
      </c>
      <c r="F398" s="7" t="s">
        <v>1177</v>
      </c>
      <c r="G398" s="5" t="s">
        <v>1178</v>
      </c>
      <c r="I398" s="2">
        <f t="shared" si="48"/>
        <v>0</v>
      </c>
      <c r="J398" s="2">
        <f t="shared" si="49"/>
        <v>0</v>
      </c>
      <c r="K398" s="3">
        <f t="shared" si="50"/>
        <v>0</v>
      </c>
      <c r="L398" s="3">
        <f t="shared" si="51"/>
        <v>0</v>
      </c>
      <c r="M398" s="11">
        <f t="shared" si="52"/>
        <v>1</v>
      </c>
      <c r="N398" s="11">
        <f t="shared" si="53"/>
        <v>0</v>
      </c>
      <c r="O398" s="14">
        <f t="shared" si="54"/>
        <v>0</v>
      </c>
      <c r="P398" s="14">
        <f t="shared" si="55"/>
        <v>0</v>
      </c>
    </row>
    <row r="399" spans="1:16">
      <c r="A399" s="7">
        <v>0.77332258821208999</v>
      </c>
      <c r="B399" s="7">
        <v>0.35945456212079802</v>
      </c>
      <c r="C399" s="7">
        <v>8.5613407108046804</v>
      </c>
      <c r="D399" s="7">
        <v>0.21597363579561499</v>
      </c>
      <c r="E399" s="7" t="s">
        <v>1179</v>
      </c>
      <c r="F399" s="7" t="s">
        <v>1180</v>
      </c>
      <c r="G399" s="5" t="s">
        <v>1181</v>
      </c>
      <c r="I399" s="2">
        <f t="shared" si="48"/>
        <v>0</v>
      </c>
      <c r="J399" s="2">
        <f t="shared" si="49"/>
        <v>0</v>
      </c>
      <c r="K399" s="3">
        <f t="shared" si="50"/>
        <v>0</v>
      </c>
      <c r="L399" s="3">
        <f t="shared" si="51"/>
        <v>0</v>
      </c>
      <c r="M399" s="11">
        <f t="shared" si="52"/>
        <v>1</v>
      </c>
      <c r="N399" s="11">
        <f t="shared" si="53"/>
        <v>0</v>
      </c>
      <c r="O399" s="14">
        <f t="shared" si="54"/>
        <v>0</v>
      </c>
      <c r="P399" s="14">
        <f t="shared" si="55"/>
        <v>0</v>
      </c>
    </row>
    <row r="400" spans="1:16">
      <c r="A400" s="7">
        <v>25.431062175389101</v>
      </c>
      <c r="B400" s="7">
        <v>19.1742524204655</v>
      </c>
      <c r="C400" s="7">
        <v>6.9039749768063796</v>
      </c>
      <c r="D400" s="7">
        <v>18.6989345662092</v>
      </c>
      <c r="E400" s="7" t="s">
        <v>1182</v>
      </c>
      <c r="F400" s="7" t="s">
        <v>1183</v>
      </c>
      <c r="G400" s="5" t="s">
        <v>1184</v>
      </c>
      <c r="I400" s="2">
        <f t="shared" si="48"/>
        <v>0</v>
      </c>
      <c r="J400" s="2">
        <f t="shared" si="49"/>
        <v>0</v>
      </c>
      <c r="K400" s="3">
        <f t="shared" si="50"/>
        <v>0</v>
      </c>
      <c r="L400" s="3">
        <f t="shared" si="51"/>
        <v>0</v>
      </c>
      <c r="M400" s="11">
        <f t="shared" si="52"/>
        <v>0</v>
      </c>
      <c r="N400" s="11">
        <f t="shared" si="53"/>
        <v>1</v>
      </c>
      <c r="O400" s="14">
        <f t="shared" si="54"/>
        <v>0</v>
      </c>
      <c r="P400" s="14">
        <f t="shared" si="55"/>
        <v>0</v>
      </c>
    </row>
    <row r="401" spans="1:16">
      <c r="A401" s="7">
        <v>13.3023891716034</v>
      </c>
      <c r="B401" s="7">
        <v>18.937428861974499</v>
      </c>
      <c r="C401" s="7">
        <v>29.934870069081398</v>
      </c>
      <c r="D401" s="7">
        <v>20.722173937106099</v>
      </c>
      <c r="E401" s="7" t="s">
        <v>1185</v>
      </c>
      <c r="F401" s="7" t="s">
        <v>1186</v>
      </c>
      <c r="G401" s="5" t="s">
        <v>1187</v>
      </c>
      <c r="I401" s="2">
        <f t="shared" si="48"/>
        <v>0</v>
      </c>
      <c r="J401" s="2">
        <f t="shared" si="49"/>
        <v>0</v>
      </c>
      <c r="K401" s="3">
        <f t="shared" si="50"/>
        <v>0</v>
      </c>
      <c r="L401" s="3">
        <f t="shared" si="51"/>
        <v>0</v>
      </c>
      <c r="M401" s="11">
        <f t="shared" si="52"/>
        <v>0</v>
      </c>
      <c r="N401" s="11">
        <f t="shared" si="53"/>
        <v>0</v>
      </c>
      <c r="O401" s="14">
        <f t="shared" si="54"/>
        <v>0</v>
      </c>
      <c r="P401" s="14">
        <f t="shared" si="55"/>
        <v>0</v>
      </c>
    </row>
    <row r="402" spans="1:16">
      <c r="A402" s="7">
        <v>0.255301584939996</v>
      </c>
      <c r="B402" s="7">
        <v>6.5329544368232906E-2</v>
      </c>
      <c r="C402" s="7">
        <v>234.203663048453</v>
      </c>
      <c r="D402" s="7">
        <v>1.4971856503205501</v>
      </c>
      <c r="E402" s="7" t="s">
        <v>1188</v>
      </c>
      <c r="F402" s="7" t="s">
        <v>1189</v>
      </c>
      <c r="G402" s="5" t="s">
        <v>1190</v>
      </c>
      <c r="I402" s="2">
        <f t="shared" si="48"/>
        <v>0</v>
      </c>
      <c r="J402" s="2">
        <f t="shared" si="49"/>
        <v>0</v>
      </c>
      <c r="K402" s="3">
        <f t="shared" si="50"/>
        <v>0</v>
      </c>
      <c r="L402" s="3">
        <f t="shared" si="51"/>
        <v>1</v>
      </c>
      <c r="M402" s="11">
        <f t="shared" si="52"/>
        <v>1</v>
      </c>
      <c r="N402" s="11">
        <f t="shared" si="53"/>
        <v>0</v>
      </c>
      <c r="O402" s="14">
        <f t="shared" si="54"/>
        <v>0</v>
      </c>
      <c r="P402" s="14">
        <f t="shared" si="55"/>
        <v>0</v>
      </c>
    </row>
    <row r="403" spans="1:16">
      <c r="A403" s="7">
        <v>56.136925539964302</v>
      </c>
      <c r="B403" s="7">
        <v>99.661863851119804</v>
      </c>
      <c r="C403" s="7">
        <v>6.11892027239145</v>
      </c>
      <c r="D403" s="7">
        <v>61.128066320722702</v>
      </c>
      <c r="E403" s="7" t="s">
        <v>1191</v>
      </c>
      <c r="F403" s="7" t="s">
        <v>1192</v>
      </c>
      <c r="G403" s="5" t="s">
        <v>1193</v>
      </c>
      <c r="I403" s="2">
        <f t="shared" si="48"/>
        <v>0</v>
      </c>
      <c r="J403" s="2">
        <f t="shared" si="49"/>
        <v>0</v>
      </c>
      <c r="K403" s="3">
        <f t="shared" si="50"/>
        <v>0</v>
      </c>
      <c r="L403" s="3">
        <f t="shared" si="51"/>
        <v>0</v>
      </c>
      <c r="M403" s="11">
        <f t="shared" si="52"/>
        <v>0</v>
      </c>
      <c r="N403" s="11">
        <f t="shared" si="53"/>
        <v>1</v>
      </c>
      <c r="O403" s="14">
        <f t="shared" si="54"/>
        <v>0</v>
      </c>
      <c r="P403" s="14">
        <f t="shared" si="55"/>
        <v>0</v>
      </c>
    </row>
    <row r="404" spans="1:16">
      <c r="A404" s="7">
        <v>0.16071311101665101</v>
      </c>
      <c r="B404" s="7">
        <v>0.18824859531871699</v>
      </c>
      <c r="C404" s="7">
        <v>0.58446275217452903</v>
      </c>
      <c r="D404" s="7">
        <v>0.12729989488934401</v>
      </c>
      <c r="E404" s="7" t="s">
        <v>1194</v>
      </c>
      <c r="F404" s="7" t="s">
        <v>1195</v>
      </c>
      <c r="G404" s="5" t="s">
        <v>1196</v>
      </c>
      <c r="I404" s="2">
        <f t="shared" si="48"/>
        <v>0</v>
      </c>
      <c r="J404" s="2">
        <f t="shared" si="49"/>
        <v>0</v>
      </c>
      <c r="K404" s="3">
        <f t="shared" si="50"/>
        <v>0</v>
      </c>
      <c r="L404" s="3">
        <f t="shared" si="51"/>
        <v>0</v>
      </c>
      <c r="M404" s="11">
        <f t="shared" si="52"/>
        <v>1</v>
      </c>
      <c r="N404" s="11">
        <f t="shared" si="53"/>
        <v>0</v>
      </c>
      <c r="O404" s="14">
        <f t="shared" si="54"/>
        <v>0</v>
      </c>
      <c r="P404" s="14">
        <f t="shared" si="55"/>
        <v>0</v>
      </c>
    </row>
    <row r="405" spans="1:16">
      <c r="A405" s="7">
        <v>1.7778919582219901</v>
      </c>
      <c r="B405" s="7">
        <v>2.3938893886525801</v>
      </c>
      <c r="C405" s="7">
        <v>0.69365502165478599</v>
      </c>
      <c r="D405" s="7">
        <v>2.31539703222544</v>
      </c>
      <c r="E405" s="7" t="s">
        <v>1197</v>
      </c>
      <c r="F405" s="7" t="s">
        <v>1198</v>
      </c>
      <c r="G405" s="5" t="s">
        <v>1199</v>
      </c>
      <c r="I405" s="2">
        <f t="shared" si="48"/>
        <v>0</v>
      </c>
      <c r="J405" s="2">
        <f t="shared" si="49"/>
        <v>0</v>
      </c>
      <c r="K405" s="3">
        <f t="shared" si="50"/>
        <v>0</v>
      </c>
      <c r="L405" s="3">
        <f t="shared" si="51"/>
        <v>0</v>
      </c>
      <c r="M405" s="11">
        <f t="shared" si="52"/>
        <v>0</v>
      </c>
      <c r="N405" s="11">
        <f t="shared" si="53"/>
        <v>1</v>
      </c>
      <c r="O405" s="14">
        <f t="shared" si="54"/>
        <v>0</v>
      </c>
      <c r="P405" s="14">
        <f t="shared" si="55"/>
        <v>0</v>
      </c>
    </row>
    <row r="406" spans="1:16">
      <c r="A406" s="7">
        <v>0.23473058708048899</v>
      </c>
      <c r="B406" s="7">
        <v>0.104534736146722</v>
      </c>
      <c r="C406" s="7">
        <v>0.10628606226755</v>
      </c>
      <c r="D406" s="7">
        <v>6.7979433398170405E-2</v>
      </c>
      <c r="E406" s="7" t="s">
        <v>1200</v>
      </c>
      <c r="F406" s="7" t="s">
        <v>1201</v>
      </c>
      <c r="G406" s="5" t="s">
        <v>1202</v>
      </c>
      <c r="I406" s="2">
        <f t="shared" si="48"/>
        <v>1</v>
      </c>
      <c r="J406" s="2">
        <f t="shared" si="49"/>
        <v>0</v>
      </c>
      <c r="K406" s="3">
        <f t="shared" si="50"/>
        <v>0</v>
      </c>
      <c r="L406" s="3">
        <f t="shared" si="51"/>
        <v>0</v>
      </c>
      <c r="M406" s="11">
        <f t="shared" si="52"/>
        <v>0</v>
      </c>
      <c r="N406" s="11">
        <f t="shared" si="53"/>
        <v>0</v>
      </c>
      <c r="O406" s="14">
        <f t="shared" si="54"/>
        <v>0</v>
      </c>
      <c r="P406" s="14">
        <f t="shared" si="55"/>
        <v>0</v>
      </c>
    </row>
    <row r="407" spans="1:16">
      <c r="A407" s="7">
        <v>3.3823439768808501</v>
      </c>
      <c r="B407" s="7">
        <v>6.1690914903097998</v>
      </c>
      <c r="C407" s="7">
        <v>19.655989178271501</v>
      </c>
      <c r="D407" s="7">
        <v>9.1638992819489893</v>
      </c>
      <c r="E407" s="7" t="s">
        <v>1203</v>
      </c>
      <c r="F407" s="7" t="s">
        <v>1204</v>
      </c>
      <c r="G407" s="5" t="s">
        <v>208</v>
      </c>
      <c r="I407" s="2">
        <f t="shared" si="48"/>
        <v>0</v>
      </c>
      <c r="J407" s="2">
        <f t="shared" si="49"/>
        <v>0</v>
      </c>
      <c r="K407" s="3">
        <f t="shared" si="50"/>
        <v>0</v>
      </c>
      <c r="L407" s="3">
        <f t="shared" si="51"/>
        <v>0</v>
      </c>
      <c r="M407" s="11">
        <f t="shared" si="52"/>
        <v>1</v>
      </c>
      <c r="N407" s="11">
        <f t="shared" si="53"/>
        <v>0</v>
      </c>
      <c r="O407" s="14">
        <f t="shared" si="54"/>
        <v>0</v>
      </c>
      <c r="P407" s="14">
        <f t="shared" si="55"/>
        <v>0</v>
      </c>
    </row>
    <row r="408" spans="1:16">
      <c r="A408" s="7">
        <v>1.7017727057788501</v>
      </c>
      <c r="B408" s="7">
        <v>3.69270212663305</v>
      </c>
      <c r="C408" s="7">
        <v>3.8396744263073601</v>
      </c>
      <c r="D408" s="7">
        <v>9.87473820036106</v>
      </c>
      <c r="E408" s="7" t="s">
        <v>1205</v>
      </c>
      <c r="F408" s="7" t="s">
        <v>1206</v>
      </c>
      <c r="G408" s="5" t="s">
        <v>208</v>
      </c>
      <c r="I408" s="2">
        <f t="shared" si="48"/>
        <v>0</v>
      </c>
      <c r="J408" s="2">
        <f t="shared" si="49"/>
        <v>1</v>
      </c>
      <c r="K408" s="3">
        <f t="shared" si="50"/>
        <v>0</v>
      </c>
      <c r="L408" s="3">
        <f t="shared" si="51"/>
        <v>0</v>
      </c>
      <c r="M408" s="11">
        <f t="shared" si="52"/>
        <v>0</v>
      </c>
      <c r="N408" s="11">
        <f t="shared" si="53"/>
        <v>0</v>
      </c>
      <c r="O408" s="14">
        <f t="shared" si="54"/>
        <v>1</v>
      </c>
      <c r="P408" s="14">
        <f t="shared" si="55"/>
        <v>0</v>
      </c>
    </row>
    <row r="409" spans="1:16">
      <c r="A409" s="7">
        <v>1.1770722450337501</v>
      </c>
      <c r="B409" s="7">
        <v>1.0632142272099201</v>
      </c>
      <c r="C409" s="7">
        <v>4.9201478454205496</v>
      </c>
      <c r="D409" s="7">
        <v>1.2337166005255</v>
      </c>
      <c r="E409" s="7" t="s">
        <v>1207</v>
      </c>
      <c r="F409" s="7" t="s">
        <v>1208</v>
      </c>
      <c r="G409" s="5" t="s">
        <v>1209</v>
      </c>
      <c r="I409" s="2">
        <f t="shared" si="48"/>
        <v>0</v>
      </c>
      <c r="J409" s="2">
        <f t="shared" si="49"/>
        <v>0</v>
      </c>
      <c r="K409" s="3">
        <f t="shared" si="50"/>
        <v>0</v>
      </c>
      <c r="L409" s="3">
        <f t="shared" si="51"/>
        <v>0</v>
      </c>
      <c r="M409" s="11">
        <f t="shared" si="52"/>
        <v>1</v>
      </c>
      <c r="N409" s="11">
        <f t="shared" si="53"/>
        <v>0</v>
      </c>
      <c r="O409" s="14">
        <f t="shared" si="54"/>
        <v>0</v>
      </c>
      <c r="P409" s="14">
        <f t="shared" si="55"/>
        <v>0</v>
      </c>
    </row>
    <row r="410" spans="1:16">
      <c r="A410" s="7">
        <v>1.55120395713675</v>
      </c>
      <c r="B410" s="7">
        <v>2.0265711262087001</v>
      </c>
      <c r="C410" s="7">
        <v>0.96705288358380803</v>
      </c>
      <c r="D410" s="7">
        <v>3.9925834312858401</v>
      </c>
      <c r="E410" s="7" t="s">
        <v>1210</v>
      </c>
      <c r="F410" s="7" t="s">
        <v>1211</v>
      </c>
      <c r="G410" s="5" t="s">
        <v>1212</v>
      </c>
      <c r="I410" s="2">
        <f t="shared" si="48"/>
        <v>0</v>
      </c>
      <c r="J410" s="2">
        <f t="shared" si="49"/>
        <v>0</v>
      </c>
      <c r="K410" s="3">
        <f t="shared" si="50"/>
        <v>0</v>
      </c>
      <c r="L410" s="3">
        <f t="shared" si="51"/>
        <v>0</v>
      </c>
      <c r="M410" s="11">
        <f t="shared" si="52"/>
        <v>0</v>
      </c>
      <c r="N410" s="11">
        <f t="shared" si="53"/>
        <v>0</v>
      </c>
      <c r="O410" s="14">
        <f t="shared" si="54"/>
        <v>0</v>
      </c>
      <c r="P410" s="14">
        <f t="shared" si="55"/>
        <v>0</v>
      </c>
    </row>
    <row r="411" spans="1:16">
      <c r="A411" s="7">
        <v>7.5145463152846301E-2</v>
      </c>
      <c r="B411" s="7">
        <v>5.5151704852757499E-2</v>
      </c>
      <c r="C411" s="7">
        <v>8.0307715068845607</v>
      </c>
      <c r="D411" s="7">
        <v>4.7474208457497398E-2</v>
      </c>
      <c r="E411" s="7" t="s">
        <v>1213</v>
      </c>
      <c r="F411" s="7" t="s">
        <v>1214</v>
      </c>
      <c r="G411" s="5" t="s">
        <v>1215</v>
      </c>
      <c r="I411" s="2">
        <f t="shared" si="48"/>
        <v>0</v>
      </c>
      <c r="J411" s="2">
        <f t="shared" si="49"/>
        <v>0</v>
      </c>
      <c r="K411" s="3">
        <f t="shared" si="50"/>
        <v>0</v>
      </c>
      <c r="L411" s="3">
        <f t="shared" si="51"/>
        <v>0</v>
      </c>
      <c r="M411" s="11">
        <f t="shared" si="52"/>
        <v>1</v>
      </c>
      <c r="N411" s="11">
        <f t="shared" si="53"/>
        <v>0</v>
      </c>
      <c r="O411" s="14">
        <f t="shared" si="54"/>
        <v>0</v>
      </c>
      <c r="P411" s="14">
        <f t="shared" si="55"/>
        <v>0</v>
      </c>
    </row>
    <row r="412" spans="1:16">
      <c r="A412" s="7">
        <v>0.12648761886141299</v>
      </c>
      <c r="B412" s="7">
        <v>0.143185173353578</v>
      </c>
      <c r="C412" s="7">
        <v>0.36277755033928</v>
      </c>
      <c r="D412" s="7">
        <v>0.12581678577841199</v>
      </c>
      <c r="E412" s="7" t="s">
        <v>1216</v>
      </c>
      <c r="F412" s="7" t="s">
        <v>1217</v>
      </c>
      <c r="G412" s="5" t="s">
        <v>1218</v>
      </c>
      <c r="I412" s="2">
        <f t="shared" si="48"/>
        <v>0</v>
      </c>
      <c r="J412" s="2">
        <f t="shared" si="49"/>
        <v>0</v>
      </c>
      <c r="K412" s="3">
        <f t="shared" si="50"/>
        <v>0</v>
      </c>
      <c r="L412" s="3">
        <f t="shared" si="51"/>
        <v>0</v>
      </c>
      <c r="M412" s="11">
        <f t="shared" si="52"/>
        <v>1</v>
      </c>
      <c r="N412" s="11">
        <f t="shared" si="53"/>
        <v>0</v>
      </c>
      <c r="O412" s="14">
        <f t="shared" si="54"/>
        <v>0</v>
      </c>
      <c r="P412" s="14">
        <f t="shared" si="55"/>
        <v>0</v>
      </c>
    </row>
    <row r="413" spans="1:16">
      <c r="A413" s="7">
        <v>15.6857280913514</v>
      </c>
      <c r="B413" s="7">
        <v>6.1811610699840003</v>
      </c>
      <c r="C413" s="7">
        <v>3.6879255056187601</v>
      </c>
      <c r="D413" s="7">
        <v>3.1119350834894202</v>
      </c>
      <c r="E413" s="7" t="s">
        <v>1219</v>
      </c>
      <c r="F413" s="7" t="s">
        <v>1220</v>
      </c>
      <c r="G413" s="5" t="s">
        <v>1221</v>
      </c>
      <c r="I413" s="2">
        <f t="shared" si="48"/>
        <v>1</v>
      </c>
      <c r="J413" s="2">
        <f t="shared" si="49"/>
        <v>0</v>
      </c>
      <c r="K413" s="3">
        <f t="shared" si="50"/>
        <v>0</v>
      </c>
      <c r="L413" s="3">
        <f t="shared" si="51"/>
        <v>0</v>
      </c>
      <c r="M413" s="11">
        <f t="shared" si="52"/>
        <v>0</v>
      </c>
      <c r="N413" s="11">
        <f t="shared" si="53"/>
        <v>0</v>
      </c>
      <c r="O413" s="14">
        <f t="shared" si="54"/>
        <v>0</v>
      </c>
      <c r="P413" s="14">
        <f t="shared" si="55"/>
        <v>0</v>
      </c>
    </row>
    <row r="414" spans="1:16">
      <c r="A414" s="7">
        <v>4.5211996415552802</v>
      </c>
      <c r="B414" s="7">
        <v>3.2312605657438902</v>
      </c>
      <c r="C414" s="7">
        <v>0.95517314870092096</v>
      </c>
      <c r="D414" s="7">
        <v>2.8160229166551898</v>
      </c>
      <c r="E414" s="7" t="s">
        <v>1222</v>
      </c>
      <c r="F414" s="7" t="s">
        <v>1223</v>
      </c>
      <c r="G414" s="5" t="s">
        <v>1224</v>
      </c>
      <c r="I414" s="2">
        <f t="shared" si="48"/>
        <v>0</v>
      </c>
      <c r="J414" s="2">
        <f t="shared" si="49"/>
        <v>0</v>
      </c>
      <c r="K414" s="3">
        <f t="shared" si="50"/>
        <v>0</v>
      </c>
      <c r="L414" s="3">
        <f t="shared" si="51"/>
        <v>0</v>
      </c>
      <c r="M414" s="11">
        <f t="shared" si="52"/>
        <v>0</v>
      </c>
      <c r="N414" s="11">
        <f t="shared" si="53"/>
        <v>1</v>
      </c>
      <c r="O414" s="14">
        <f t="shared" si="54"/>
        <v>0</v>
      </c>
      <c r="P414" s="14">
        <f t="shared" si="55"/>
        <v>0</v>
      </c>
    </row>
    <row r="415" spans="1:16">
      <c r="A415" s="7">
        <v>4.8375900827690499</v>
      </c>
      <c r="B415" s="7">
        <v>5.8933452943734697</v>
      </c>
      <c r="C415" s="7">
        <v>10.5094061855141</v>
      </c>
      <c r="D415" s="7">
        <v>8.0986313370139094</v>
      </c>
      <c r="E415" s="7" t="s">
        <v>1225</v>
      </c>
      <c r="F415" s="7" t="s">
        <v>1226</v>
      </c>
      <c r="G415" s="5" t="s">
        <v>1227</v>
      </c>
      <c r="I415" s="2">
        <f t="shared" si="48"/>
        <v>0</v>
      </c>
      <c r="J415" s="2">
        <f t="shared" si="49"/>
        <v>0</v>
      </c>
      <c r="K415" s="3">
        <f t="shared" si="50"/>
        <v>0</v>
      </c>
      <c r="L415" s="3">
        <f t="shared" si="51"/>
        <v>0</v>
      </c>
      <c r="M415" s="11">
        <f t="shared" si="52"/>
        <v>0</v>
      </c>
      <c r="N415" s="11">
        <f t="shared" si="53"/>
        <v>0</v>
      </c>
      <c r="O415" s="14">
        <f t="shared" si="54"/>
        <v>0</v>
      </c>
      <c r="P415" s="14">
        <f t="shared" si="55"/>
        <v>0</v>
      </c>
    </row>
    <row r="416" spans="1:16">
      <c r="A416" s="7">
        <v>5.8626797391279597</v>
      </c>
      <c r="B416" s="7">
        <v>5.3194101244488401</v>
      </c>
      <c r="C416" s="7">
        <v>1.30894254739506</v>
      </c>
      <c r="D416" s="7">
        <v>4.8602219993650602</v>
      </c>
      <c r="E416" s="7" t="s">
        <v>1228</v>
      </c>
      <c r="F416" s="7" t="s">
        <v>1229</v>
      </c>
      <c r="G416" s="5" t="s">
        <v>1230</v>
      </c>
      <c r="I416" s="2">
        <f t="shared" si="48"/>
        <v>0</v>
      </c>
      <c r="J416" s="2">
        <f t="shared" si="49"/>
        <v>0</v>
      </c>
      <c r="K416" s="3">
        <f t="shared" si="50"/>
        <v>0</v>
      </c>
      <c r="L416" s="3">
        <f t="shared" si="51"/>
        <v>0</v>
      </c>
      <c r="M416" s="11">
        <f t="shared" si="52"/>
        <v>0</v>
      </c>
      <c r="N416" s="11">
        <f t="shared" si="53"/>
        <v>1</v>
      </c>
      <c r="O416" s="14">
        <f t="shared" si="54"/>
        <v>0</v>
      </c>
      <c r="P416" s="14">
        <f t="shared" si="55"/>
        <v>0</v>
      </c>
    </row>
    <row r="417" spans="1:16">
      <c r="A417" s="7">
        <v>67.435227272179105</v>
      </c>
      <c r="B417" s="7">
        <v>65.139268773659495</v>
      </c>
      <c r="C417" s="7">
        <v>1.23271746189125</v>
      </c>
      <c r="D417" s="7">
        <v>39.066055427324898</v>
      </c>
      <c r="E417" s="7" t="s">
        <v>1231</v>
      </c>
      <c r="F417" s="7" t="s">
        <v>1232</v>
      </c>
      <c r="G417" s="5" t="s">
        <v>1233</v>
      </c>
      <c r="I417" s="2">
        <f t="shared" si="48"/>
        <v>0</v>
      </c>
      <c r="J417" s="2">
        <f t="shared" si="49"/>
        <v>0</v>
      </c>
      <c r="K417" s="3">
        <f t="shared" si="50"/>
        <v>0</v>
      </c>
      <c r="L417" s="3">
        <f t="shared" si="51"/>
        <v>0</v>
      </c>
      <c r="M417" s="11">
        <f t="shared" si="52"/>
        <v>0</v>
      </c>
      <c r="N417" s="11">
        <f t="shared" si="53"/>
        <v>1</v>
      </c>
      <c r="O417" s="14">
        <f t="shared" si="54"/>
        <v>0</v>
      </c>
      <c r="P417" s="14">
        <f t="shared" si="55"/>
        <v>0</v>
      </c>
    </row>
    <row r="418" spans="1:16">
      <c r="A418" s="7">
        <v>1.2052004895632999</v>
      </c>
      <c r="B418" s="7">
        <v>1.40350677564354</v>
      </c>
      <c r="C418" s="7">
        <v>83.182077050155698</v>
      </c>
      <c r="D418" s="7">
        <v>6.0247411758400498</v>
      </c>
      <c r="E418" s="7" t="s">
        <v>1234</v>
      </c>
      <c r="F418" s="7" t="s">
        <v>1235</v>
      </c>
      <c r="G418" s="5" t="s">
        <v>1236</v>
      </c>
      <c r="I418" s="2">
        <f t="shared" si="48"/>
        <v>0</v>
      </c>
      <c r="J418" s="2">
        <f t="shared" si="49"/>
        <v>0</v>
      </c>
      <c r="K418" s="3">
        <f t="shared" si="50"/>
        <v>0</v>
      </c>
      <c r="L418" s="3">
        <f t="shared" si="51"/>
        <v>0</v>
      </c>
      <c r="M418" s="11">
        <f t="shared" si="52"/>
        <v>1</v>
      </c>
      <c r="N418" s="11">
        <f t="shared" si="53"/>
        <v>0</v>
      </c>
      <c r="O418" s="14">
        <f t="shared" si="54"/>
        <v>0</v>
      </c>
      <c r="P418" s="14">
        <f t="shared" si="55"/>
        <v>0</v>
      </c>
    </row>
    <row r="419" spans="1:16">
      <c r="A419" s="7">
        <v>11.7808207908553</v>
      </c>
      <c r="B419" s="7">
        <v>4.9182401448616</v>
      </c>
      <c r="C419" s="7">
        <v>16.466689029043099</v>
      </c>
      <c r="D419" s="7">
        <v>13.3600643580553</v>
      </c>
      <c r="E419" s="7" t="s">
        <v>1237</v>
      </c>
      <c r="F419" s="7" t="s">
        <v>1238</v>
      </c>
      <c r="G419" s="5" t="s">
        <v>1239</v>
      </c>
      <c r="I419" s="2">
        <f t="shared" si="48"/>
        <v>0</v>
      </c>
      <c r="J419" s="2">
        <f t="shared" si="49"/>
        <v>0</v>
      </c>
      <c r="K419" s="3">
        <f t="shared" si="50"/>
        <v>0</v>
      </c>
      <c r="L419" s="3">
        <f t="shared" si="51"/>
        <v>1</v>
      </c>
      <c r="M419" s="11">
        <f t="shared" si="52"/>
        <v>0</v>
      </c>
      <c r="N419" s="11">
        <f t="shared" si="53"/>
        <v>0</v>
      </c>
      <c r="O419" s="14">
        <f t="shared" si="54"/>
        <v>0</v>
      </c>
      <c r="P419" s="14">
        <f t="shared" si="55"/>
        <v>0</v>
      </c>
    </row>
    <row r="420" spans="1:16">
      <c r="A420" s="7">
        <v>1.46614546928691</v>
      </c>
      <c r="B420" s="7">
        <v>5.9744477914670497</v>
      </c>
      <c r="C420" s="7">
        <v>4.0134483582500202</v>
      </c>
      <c r="D420" s="7">
        <v>4.2826008465078198</v>
      </c>
      <c r="E420" s="7" t="s">
        <v>1240</v>
      </c>
      <c r="F420" s="7" t="s">
        <v>1241</v>
      </c>
      <c r="G420" s="5" t="s">
        <v>208</v>
      </c>
      <c r="I420" s="2">
        <f t="shared" si="48"/>
        <v>0</v>
      </c>
      <c r="J420" s="2">
        <f t="shared" si="49"/>
        <v>1</v>
      </c>
      <c r="K420" s="3">
        <f t="shared" si="50"/>
        <v>0</v>
      </c>
      <c r="L420" s="3">
        <f t="shared" si="51"/>
        <v>0</v>
      </c>
      <c r="M420" s="11">
        <f t="shared" si="52"/>
        <v>0</v>
      </c>
      <c r="N420" s="11">
        <f t="shared" si="53"/>
        <v>0</v>
      </c>
      <c r="O420" s="14">
        <f t="shared" si="54"/>
        <v>0</v>
      </c>
      <c r="P420" s="14">
        <f t="shared" si="55"/>
        <v>0</v>
      </c>
    </row>
    <row r="421" spans="1:16">
      <c r="A421" s="7">
        <v>90.089213593127397</v>
      </c>
      <c r="B421" s="7">
        <v>537.26494675832998</v>
      </c>
      <c r="C421" s="7">
        <v>693.93959659623999</v>
      </c>
      <c r="D421" s="7">
        <v>415.896117493796</v>
      </c>
      <c r="E421" s="7" t="s">
        <v>1242</v>
      </c>
      <c r="F421" s="7" t="s">
        <v>1243</v>
      </c>
      <c r="G421" s="5" t="s">
        <v>1244</v>
      </c>
      <c r="I421" s="2">
        <f t="shared" si="48"/>
        <v>0</v>
      </c>
      <c r="J421" s="2">
        <f t="shared" si="49"/>
        <v>1</v>
      </c>
      <c r="K421" s="3">
        <f t="shared" si="50"/>
        <v>0</v>
      </c>
      <c r="L421" s="3">
        <f t="shared" si="51"/>
        <v>0</v>
      </c>
      <c r="M421" s="11">
        <f t="shared" si="52"/>
        <v>0</v>
      </c>
      <c r="N421" s="11">
        <f t="shared" si="53"/>
        <v>0</v>
      </c>
      <c r="O421" s="14">
        <f t="shared" si="54"/>
        <v>0</v>
      </c>
      <c r="P421" s="14">
        <f t="shared" si="55"/>
        <v>0</v>
      </c>
    </row>
    <row r="422" spans="1:16">
      <c r="A422" s="7">
        <v>3.0343125587117701</v>
      </c>
      <c r="B422" s="7">
        <v>2.7281977809177</v>
      </c>
      <c r="C422" s="7">
        <v>23.6459482512306</v>
      </c>
      <c r="D422" s="7">
        <v>2.8972784766659401</v>
      </c>
      <c r="E422" s="7" t="s">
        <v>1245</v>
      </c>
      <c r="F422" s="7" t="s">
        <v>1246</v>
      </c>
      <c r="G422" s="5" t="s">
        <v>1247</v>
      </c>
      <c r="I422" s="2">
        <f t="shared" si="48"/>
        <v>0</v>
      </c>
      <c r="J422" s="2">
        <f t="shared" si="49"/>
        <v>0</v>
      </c>
      <c r="K422" s="3">
        <f t="shared" si="50"/>
        <v>0</v>
      </c>
      <c r="L422" s="3">
        <f t="shared" si="51"/>
        <v>0</v>
      </c>
      <c r="M422" s="11">
        <f t="shared" si="52"/>
        <v>1</v>
      </c>
      <c r="N422" s="11">
        <f t="shared" si="53"/>
        <v>0</v>
      </c>
      <c r="O422" s="14">
        <f t="shared" si="54"/>
        <v>0</v>
      </c>
      <c r="P422" s="14">
        <f t="shared" si="55"/>
        <v>0</v>
      </c>
    </row>
    <row r="423" spans="1:16">
      <c r="A423" s="7">
        <v>4.6778580289260102E-2</v>
      </c>
      <c r="B423" s="7">
        <v>3.74530442005108E-2</v>
      </c>
      <c r="C423" s="7">
        <v>3.9664204813580501</v>
      </c>
      <c r="D423" s="7">
        <v>8.9350192141800802E-2</v>
      </c>
      <c r="E423" s="7" t="s">
        <v>1248</v>
      </c>
      <c r="F423" s="7" t="s">
        <v>1249</v>
      </c>
      <c r="G423" s="5" t="s">
        <v>1250</v>
      </c>
      <c r="I423" s="2">
        <f t="shared" si="48"/>
        <v>0</v>
      </c>
      <c r="J423" s="2">
        <f t="shared" si="49"/>
        <v>0</v>
      </c>
      <c r="K423" s="3">
        <f t="shared" si="50"/>
        <v>0</v>
      </c>
      <c r="L423" s="3">
        <f t="shared" si="51"/>
        <v>0</v>
      </c>
      <c r="M423" s="11">
        <f t="shared" si="52"/>
        <v>1</v>
      </c>
      <c r="N423" s="11">
        <f t="shared" si="53"/>
        <v>0</v>
      </c>
      <c r="O423" s="14">
        <f t="shared" si="54"/>
        <v>0</v>
      </c>
      <c r="P423" s="14">
        <f t="shared" si="55"/>
        <v>0</v>
      </c>
    </row>
    <row r="424" spans="1:16">
      <c r="A424" s="7">
        <v>5.5413611646908301</v>
      </c>
      <c r="B424" s="7">
        <v>5.0849736073890401</v>
      </c>
      <c r="C424" s="7">
        <v>0.402497439586608</v>
      </c>
      <c r="D424" s="7">
        <v>2.1933249463612601</v>
      </c>
      <c r="E424" s="7" t="s">
        <v>1251</v>
      </c>
      <c r="F424" s="7" t="s">
        <v>1252</v>
      </c>
      <c r="G424" s="5" t="s">
        <v>1253</v>
      </c>
      <c r="I424" s="2">
        <f t="shared" si="48"/>
        <v>0</v>
      </c>
      <c r="J424" s="2">
        <f t="shared" si="49"/>
        <v>0</v>
      </c>
      <c r="K424" s="3">
        <f t="shared" si="50"/>
        <v>0</v>
      </c>
      <c r="L424" s="3">
        <f t="shared" si="51"/>
        <v>0</v>
      </c>
      <c r="M424" s="11">
        <f t="shared" si="52"/>
        <v>0</v>
      </c>
      <c r="N424" s="11">
        <f t="shared" si="53"/>
        <v>1</v>
      </c>
      <c r="O424" s="14">
        <f t="shared" si="54"/>
        <v>0</v>
      </c>
      <c r="P424" s="14">
        <f t="shared" si="55"/>
        <v>0</v>
      </c>
    </row>
    <row r="425" spans="1:16">
      <c r="A425" s="7">
        <v>30.881904587546401</v>
      </c>
      <c r="B425" s="7">
        <v>52.955516325686602</v>
      </c>
      <c r="C425" s="7">
        <v>15.313754949225</v>
      </c>
      <c r="D425" s="7">
        <v>32.4150543292319</v>
      </c>
      <c r="E425" s="7" t="s">
        <v>1254</v>
      </c>
      <c r="F425" s="7" t="s">
        <v>1255</v>
      </c>
      <c r="G425" s="5" t="s">
        <v>1256</v>
      </c>
      <c r="I425" s="2">
        <f t="shared" si="48"/>
        <v>0</v>
      </c>
      <c r="J425" s="2">
        <f t="shared" si="49"/>
        <v>0</v>
      </c>
      <c r="K425" s="3">
        <f t="shared" si="50"/>
        <v>0</v>
      </c>
      <c r="L425" s="3">
        <f t="shared" si="51"/>
        <v>0</v>
      </c>
      <c r="M425" s="11">
        <f t="shared" si="52"/>
        <v>0</v>
      </c>
      <c r="N425" s="11">
        <f t="shared" si="53"/>
        <v>1</v>
      </c>
      <c r="O425" s="14">
        <f t="shared" si="54"/>
        <v>0</v>
      </c>
      <c r="P425" s="14">
        <f t="shared" si="55"/>
        <v>0</v>
      </c>
    </row>
    <row r="426" spans="1:16">
      <c r="A426" s="7">
        <v>5.4059437341684804</v>
      </c>
      <c r="B426" s="7">
        <v>19.2145354777115</v>
      </c>
      <c r="C426" s="7">
        <v>7.1641126516110303</v>
      </c>
      <c r="D426" s="7">
        <v>12.980228329668</v>
      </c>
      <c r="E426" s="7" t="s">
        <v>1257</v>
      </c>
      <c r="F426" s="7" t="s">
        <v>1258</v>
      </c>
      <c r="G426" s="5" t="s">
        <v>1259</v>
      </c>
      <c r="I426" s="2">
        <f t="shared" si="48"/>
        <v>0</v>
      </c>
      <c r="J426" s="2">
        <f t="shared" si="49"/>
        <v>0</v>
      </c>
      <c r="K426" s="3">
        <f t="shared" si="50"/>
        <v>0</v>
      </c>
      <c r="L426" s="3">
        <f t="shared" si="51"/>
        <v>0</v>
      </c>
      <c r="M426" s="11">
        <f t="shared" si="52"/>
        <v>0</v>
      </c>
      <c r="N426" s="11">
        <f t="shared" si="53"/>
        <v>0</v>
      </c>
      <c r="O426" s="14">
        <f t="shared" si="54"/>
        <v>0</v>
      </c>
      <c r="P426" s="14">
        <f t="shared" si="55"/>
        <v>0</v>
      </c>
    </row>
    <row r="427" spans="1:16">
      <c r="A427" s="7">
        <v>3.4364792458883298E-2</v>
      </c>
      <c r="B427" s="7">
        <v>1.9450839702022899E-2</v>
      </c>
      <c r="C427" s="7">
        <v>0.13511010583521499</v>
      </c>
      <c r="D427" s="7">
        <v>3.7860147078957997E-2</v>
      </c>
      <c r="E427" s="7" t="s">
        <v>1260</v>
      </c>
      <c r="F427" s="7" t="s">
        <v>1261</v>
      </c>
      <c r="G427" s="5" t="s">
        <v>1262</v>
      </c>
      <c r="I427" s="2">
        <f t="shared" si="48"/>
        <v>0</v>
      </c>
      <c r="J427" s="2">
        <f t="shared" si="49"/>
        <v>0</v>
      </c>
      <c r="K427" s="3">
        <f t="shared" si="50"/>
        <v>0</v>
      </c>
      <c r="L427" s="3">
        <f t="shared" si="51"/>
        <v>0</v>
      </c>
      <c r="M427" s="11">
        <f t="shared" si="52"/>
        <v>1</v>
      </c>
      <c r="N427" s="11">
        <f t="shared" si="53"/>
        <v>0</v>
      </c>
      <c r="O427" s="14">
        <f t="shared" si="54"/>
        <v>0</v>
      </c>
      <c r="P427" s="14">
        <f t="shared" si="55"/>
        <v>0</v>
      </c>
    </row>
    <row r="428" spans="1:16">
      <c r="A428" s="7">
        <v>2.06077900980288</v>
      </c>
      <c r="B428" s="7">
        <v>5.9255822701521197</v>
      </c>
      <c r="C428" s="7">
        <v>4.8743635451658198</v>
      </c>
      <c r="D428" s="7">
        <v>7.1087810481483</v>
      </c>
      <c r="E428" s="7" t="s">
        <v>1263</v>
      </c>
      <c r="F428" s="7" t="s">
        <v>1264</v>
      </c>
      <c r="G428" s="5" t="s">
        <v>1265</v>
      </c>
      <c r="I428" s="2">
        <f t="shared" si="48"/>
        <v>0</v>
      </c>
      <c r="J428" s="2">
        <f t="shared" si="49"/>
        <v>1</v>
      </c>
      <c r="K428" s="3">
        <f t="shared" si="50"/>
        <v>0</v>
      </c>
      <c r="L428" s="3">
        <f t="shared" si="51"/>
        <v>0</v>
      </c>
      <c r="M428" s="11">
        <f t="shared" si="52"/>
        <v>0</v>
      </c>
      <c r="N428" s="11">
        <f t="shared" si="53"/>
        <v>0</v>
      </c>
      <c r="O428" s="14">
        <f t="shared" si="54"/>
        <v>0</v>
      </c>
      <c r="P428" s="14">
        <f t="shared" si="55"/>
        <v>0</v>
      </c>
    </row>
    <row r="429" spans="1:16">
      <c r="A429" s="7">
        <v>1.2986178720781101</v>
      </c>
      <c r="B429" s="7">
        <v>0.52679612994381098</v>
      </c>
      <c r="C429" s="7">
        <v>1.0609982825192601</v>
      </c>
      <c r="D429" s="7">
        <v>0.776899062880961</v>
      </c>
      <c r="E429" s="7" t="s">
        <v>1266</v>
      </c>
      <c r="F429" s="7" t="s">
        <v>1267</v>
      </c>
      <c r="G429" s="5" t="s">
        <v>208</v>
      </c>
      <c r="I429" s="2">
        <f t="shared" si="48"/>
        <v>0</v>
      </c>
      <c r="J429" s="2">
        <f t="shared" si="49"/>
        <v>0</v>
      </c>
      <c r="K429" s="3">
        <f t="shared" si="50"/>
        <v>0</v>
      </c>
      <c r="L429" s="3">
        <f t="shared" si="51"/>
        <v>0</v>
      </c>
      <c r="M429" s="11">
        <f t="shared" si="52"/>
        <v>0</v>
      </c>
      <c r="N429" s="11">
        <f t="shared" si="53"/>
        <v>0</v>
      </c>
      <c r="O429" s="14">
        <f t="shared" si="54"/>
        <v>0</v>
      </c>
      <c r="P429" s="14">
        <f t="shared" si="55"/>
        <v>0</v>
      </c>
    </row>
    <row r="430" spans="1:16">
      <c r="A430" s="7">
        <v>21.795157629611701</v>
      </c>
      <c r="B430" s="7">
        <v>8.0284105893993392</v>
      </c>
      <c r="C430" s="7">
        <v>5.6708664996939904</v>
      </c>
      <c r="D430" s="7">
        <v>3.9893457596293</v>
      </c>
      <c r="E430" s="7" t="s">
        <v>1268</v>
      </c>
      <c r="F430" s="7" t="s">
        <v>1269</v>
      </c>
      <c r="G430" s="5" t="s">
        <v>1270</v>
      </c>
      <c r="I430" s="2">
        <f t="shared" si="48"/>
        <v>1</v>
      </c>
      <c r="J430" s="2">
        <f t="shared" si="49"/>
        <v>0</v>
      </c>
      <c r="K430" s="3">
        <f t="shared" si="50"/>
        <v>0</v>
      </c>
      <c r="L430" s="3">
        <f t="shared" si="51"/>
        <v>0</v>
      </c>
      <c r="M430" s="11">
        <f t="shared" si="52"/>
        <v>0</v>
      </c>
      <c r="N430" s="11">
        <f t="shared" si="53"/>
        <v>0</v>
      </c>
      <c r="O430" s="14">
        <f t="shared" si="54"/>
        <v>0</v>
      </c>
      <c r="P430" s="14">
        <f t="shared" si="55"/>
        <v>0</v>
      </c>
    </row>
    <row r="431" spans="1:16">
      <c r="A431" s="7">
        <v>0.27805424978103099</v>
      </c>
      <c r="B431" s="7">
        <v>3.1672805685401699E-2</v>
      </c>
      <c r="C431" s="7">
        <v>1.1933381897682E-2</v>
      </c>
      <c r="D431" s="7">
        <v>1.75914163404726E-2</v>
      </c>
      <c r="E431" s="7" t="s">
        <v>1271</v>
      </c>
      <c r="F431" s="7" t="s">
        <v>1272</v>
      </c>
      <c r="G431" s="5" t="s">
        <v>208</v>
      </c>
      <c r="I431" s="2">
        <f t="shared" si="48"/>
        <v>1</v>
      </c>
      <c r="J431" s="2">
        <f t="shared" si="49"/>
        <v>0</v>
      </c>
      <c r="K431" s="3">
        <f t="shared" si="50"/>
        <v>0</v>
      </c>
      <c r="L431" s="3">
        <f t="shared" si="51"/>
        <v>0</v>
      </c>
      <c r="M431" s="11">
        <f t="shared" si="52"/>
        <v>0</v>
      </c>
      <c r="N431" s="11">
        <f t="shared" si="53"/>
        <v>0</v>
      </c>
      <c r="O431" s="14">
        <f t="shared" si="54"/>
        <v>0</v>
      </c>
      <c r="P431" s="14">
        <f t="shared" si="55"/>
        <v>0</v>
      </c>
    </row>
    <row r="432" spans="1:16">
      <c r="A432" s="7">
        <v>0.69522332342038395</v>
      </c>
      <c r="B432" s="7">
        <v>2.1431034750817601</v>
      </c>
      <c r="C432" s="7">
        <v>0.26144140017476702</v>
      </c>
      <c r="D432" s="7">
        <v>1.49402834668266</v>
      </c>
      <c r="E432" s="7" t="s">
        <v>1273</v>
      </c>
      <c r="F432" s="7" t="s">
        <v>1274</v>
      </c>
      <c r="G432" s="5" t="s">
        <v>208</v>
      </c>
      <c r="I432" s="2">
        <f t="shared" si="48"/>
        <v>0</v>
      </c>
      <c r="J432" s="2">
        <f t="shared" si="49"/>
        <v>0</v>
      </c>
      <c r="K432" s="3">
        <f t="shared" si="50"/>
        <v>0</v>
      </c>
      <c r="L432" s="3">
        <f t="shared" si="51"/>
        <v>0</v>
      </c>
      <c r="M432" s="11">
        <f t="shared" si="52"/>
        <v>0</v>
      </c>
      <c r="N432" s="11">
        <f t="shared" si="53"/>
        <v>1</v>
      </c>
      <c r="O432" s="14">
        <f t="shared" si="54"/>
        <v>0</v>
      </c>
      <c r="P432" s="14">
        <f t="shared" si="55"/>
        <v>0</v>
      </c>
    </row>
    <row r="433" spans="1:16">
      <c r="A433" s="7">
        <v>2.0963949528520698</v>
      </c>
      <c r="B433" s="7">
        <v>6.3625797201013796</v>
      </c>
      <c r="C433" s="7">
        <v>17.218418122358202</v>
      </c>
      <c r="D433" s="7">
        <v>15.5302359678355</v>
      </c>
      <c r="E433" s="7" t="s">
        <v>1275</v>
      </c>
      <c r="F433" s="7" t="s">
        <v>1276</v>
      </c>
      <c r="G433" s="5" t="s">
        <v>208</v>
      </c>
      <c r="I433" s="2">
        <f t="shared" si="48"/>
        <v>0</v>
      </c>
      <c r="J433" s="2">
        <f t="shared" si="49"/>
        <v>1</v>
      </c>
      <c r="K433" s="3">
        <f t="shared" si="50"/>
        <v>0</v>
      </c>
      <c r="L433" s="3">
        <f t="shared" si="51"/>
        <v>0</v>
      </c>
      <c r="M433" s="11">
        <f t="shared" si="52"/>
        <v>0</v>
      </c>
      <c r="N433" s="11">
        <f t="shared" si="53"/>
        <v>0</v>
      </c>
      <c r="O433" s="14">
        <f t="shared" si="54"/>
        <v>0</v>
      </c>
      <c r="P433" s="14">
        <f t="shared" si="55"/>
        <v>0</v>
      </c>
    </row>
    <row r="434" spans="1:16">
      <c r="A434" s="7">
        <v>5.8368811655315902</v>
      </c>
      <c r="B434" s="7">
        <v>14.979781850544899</v>
      </c>
      <c r="C434" s="7">
        <v>3.0507167621787499</v>
      </c>
      <c r="D434" s="7">
        <v>3.2541815055601901</v>
      </c>
      <c r="E434" s="7" t="s">
        <v>1277</v>
      </c>
      <c r="F434" s="7" t="s">
        <v>1278</v>
      </c>
      <c r="G434" s="5" t="s">
        <v>1279</v>
      </c>
      <c r="I434" s="2">
        <f t="shared" si="48"/>
        <v>0</v>
      </c>
      <c r="J434" s="2">
        <f t="shared" si="49"/>
        <v>0</v>
      </c>
      <c r="K434" s="3">
        <f t="shared" si="50"/>
        <v>1</v>
      </c>
      <c r="L434" s="3">
        <f t="shared" si="51"/>
        <v>0</v>
      </c>
      <c r="M434" s="11">
        <f t="shared" si="52"/>
        <v>0</v>
      </c>
      <c r="N434" s="11">
        <f t="shared" si="53"/>
        <v>0</v>
      </c>
      <c r="O434" s="14">
        <f t="shared" si="54"/>
        <v>0</v>
      </c>
      <c r="P434" s="14">
        <f t="shared" si="55"/>
        <v>0</v>
      </c>
    </row>
    <row r="435" spans="1:16">
      <c r="A435" s="7">
        <v>15.5646178335016</v>
      </c>
      <c r="B435" s="7">
        <v>36.119938415717399</v>
      </c>
      <c r="C435" s="7">
        <v>74.415662360232702</v>
      </c>
      <c r="D435" s="7">
        <v>30.2185052479911</v>
      </c>
      <c r="E435" s="7" t="s">
        <v>1280</v>
      </c>
      <c r="F435" s="7" t="s">
        <v>1281</v>
      </c>
      <c r="G435" s="5" t="s">
        <v>208</v>
      </c>
      <c r="I435" s="2">
        <f t="shared" si="48"/>
        <v>0</v>
      </c>
      <c r="J435" s="2">
        <f t="shared" si="49"/>
        <v>0</v>
      </c>
      <c r="K435" s="3">
        <f t="shared" si="50"/>
        <v>0</v>
      </c>
      <c r="L435" s="3">
        <f t="shared" si="51"/>
        <v>0</v>
      </c>
      <c r="M435" s="11">
        <f t="shared" si="52"/>
        <v>1</v>
      </c>
      <c r="N435" s="11">
        <f t="shared" si="53"/>
        <v>0</v>
      </c>
      <c r="O435" s="14">
        <f t="shared" si="54"/>
        <v>0</v>
      </c>
      <c r="P435" s="14">
        <f t="shared" si="55"/>
        <v>0</v>
      </c>
    </row>
    <row r="436" spans="1:16">
      <c r="A436" s="7">
        <v>0.35877602063258301</v>
      </c>
      <c r="B436" s="7">
        <v>0.37499144481227298</v>
      </c>
      <c r="C436" s="7">
        <v>15.5026338320272</v>
      </c>
      <c r="D436" s="7">
        <v>6.5964220626774797</v>
      </c>
      <c r="E436" s="7" t="s">
        <v>1282</v>
      </c>
      <c r="F436" s="7" t="s">
        <v>1283</v>
      </c>
      <c r="G436" s="5" t="s">
        <v>1284</v>
      </c>
      <c r="I436" s="2">
        <f t="shared" si="48"/>
        <v>0</v>
      </c>
      <c r="J436" s="2">
        <f t="shared" si="49"/>
        <v>0</v>
      </c>
      <c r="K436" s="3">
        <f t="shared" si="50"/>
        <v>0</v>
      </c>
      <c r="L436" s="3">
        <f t="shared" si="51"/>
        <v>0</v>
      </c>
      <c r="M436" s="11">
        <f t="shared" si="52"/>
        <v>1</v>
      </c>
      <c r="N436" s="11">
        <f t="shared" si="53"/>
        <v>0</v>
      </c>
      <c r="O436" s="14">
        <f t="shared" si="54"/>
        <v>0</v>
      </c>
      <c r="P436" s="14">
        <f t="shared" si="55"/>
        <v>0</v>
      </c>
    </row>
    <row r="437" spans="1:16">
      <c r="A437" s="7">
        <v>0.32252541791956901</v>
      </c>
      <c r="B437" s="7">
        <v>0.849237788223279</v>
      </c>
      <c r="C437" s="7">
        <v>1.01197548502478</v>
      </c>
      <c r="D437" s="7">
        <v>0.66698428088871797</v>
      </c>
      <c r="E437" s="7" t="s">
        <v>1285</v>
      </c>
      <c r="F437" s="7" t="s">
        <v>1286</v>
      </c>
      <c r="G437" s="5" t="s">
        <v>1287</v>
      </c>
      <c r="I437" s="2">
        <f t="shared" si="48"/>
        <v>0</v>
      </c>
      <c r="J437" s="2">
        <f t="shared" si="49"/>
        <v>1</v>
      </c>
      <c r="K437" s="3">
        <f t="shared" si="50"/>
        <v>0</v>
      </c>
      <c r="L437" s="3">
        <f t="shared" si="51"/>
        <v>0</v>
      </c>
      <c r="M437" s="11">
        <f t="shared" si="52"/>
        <v>0</v>
      </c>
      <c r="N437" s="11">
        <f t="shared" si="53"/>
        <v>0</v>
      </c>
      <c r="O437" s="14">
        <f t="shared" si="54"/>
        <v>0</v>
      </c>
      <c r="P437" s="14">
        <f t="shared" si="55"/>
        <v>0</v>
      </c>
    </row>
    <row r="438" spans="1:16">
      <c r="A438" s="7">
        <v>0.23344150200782299</v>
      </c>
      <c r="B438" s="7">
        <v>0.22601172836380801</v>
      </c>
      <c r="C438" s="7">
        <v>3.7948550449486298</v>
      </c>
      <c r="D438" s="7">
        <v>0.28667940939738201</v>
      </c>
      <c r="E438" s="7" t="s">
        <v>1288</v>
      </c>
      <c r="F438" s="7" t="s">
        <v>1289</v>
      </c>
      <c r="G438" s="5" t="s">
        <v>1290</v>
      </c>
      <c r="I438" s="2">
        <f t="shared" si="48"/>
        <v>0</v>
      </c>
      <c r="J438" s="2">
        <f t="shared" si="49"/>
        <v>0</v>
      </c>
      <c r="K438" s="3">
        <f t="shared" si="50"/>
        <v>0</v>
      </c>
      <c r="L438" s="3">
        <f t="shared" si="51"/>
        <v>0</v>
      </c>
      <c r="M438" s="11">
        <f t="shared" si="52"/>
        <v>1</v>
      </c>
      <c r="N438" s="11">
        <f t="shared" si="53"/>
        <v>0</v>
      </c>
      <c r="O438" s="14">
        <f t="shared" si="54"/>
        <v>0</v>
      </c>
      <c r="P438" s="14">
        <f t="shared" si="55"/>
        <v>0</v>
      </c>
    </row>
    <row r="439" spans="1:16">
      <c r="A439" s="7">
        <v>0.73706897542009198</v>
      </c>
      <c r="B439" s="7">
        <v>2.2534300750879201</v>
      </c>
      <c r="C439" s="7">
        <v>3.3617868667300801</v>
      </c>
      <c r="D439" s="7">
        <v>2.8313838571640702</v>
      </c>
      <c r="E439" s="7" t="s">
        <v>1291</v>
      </c>
      <c r="F439" s="7" t="s">
        <v>1292</v>
      </c>
      <c r="G439" s="5" t="s">
        <v>208</v>
      </c>
      <c r="I439" s="2">
        <f t="shared" si="48"/>
        <v>0</v>
      </c>
      <c r="J439" s="2">
        <f t="shared" si="49"/>
        <v>1</v>
      </c>
      <c r="K439" s="3">
        <f t="shared" si="50"/>
        <v>0</v>
      </c>
      <c r="L439" s="3">
        <f t="shared" si="51"/>
        <v>0</v>
      </c>
      <c r="M439" s="11">
        <f t="shared" si="52"/>
        <v>0</v>
      </c>
      <c r="N439" s="11">
        <f t="shared" si="53"/>
        <v>0</v>
      </c>
      <c r="O439" s="14">
        <f t="shared" si="54"/>
        <v>0</v>
      </c>
      <c r="P439" s="14">
        <f t="shared" si="55"/>
        <v>0</v>
      </c>
    </row>
    <row r="440" spans="1:16">
      <c r="A440" s="7">
        <v>5.8281990787978799</v>
      </c>
      <c r="B440" s="7">
        <v>10.0829211899344</v>
      </c>
      <c r="C440" s="7">
        <v>1.0297310361265499</v>
      </c>
      <c r="D440" s="7">
        <v>7.36195250177364</v>
      </c>
      <c r="E440" s="7" t="s">
        <v>1293</v>
      </c>
      <c r="F440" s="7" t="s">
        <v>1294</v>
      </c>
      <c r="G440" s="5" t="s">
        <v>1295</v>
      </c>
      <c r="I440" s="2">
        <f t="shared" si="48"/>
        <v>0</v>
      </c>
      <c r="J440" s="2">
        <f t="shared" si="49"/>
        <v>0</v>
      </c>
      <c r="K440" s="3">
        <f t="shared" si="50"/>
        <v>0</v>
      </c>
      <c r="L440" s="3">
        <f t="shared" si="51"/>
        <v>0</v>
      </c>
      <c r="M440" s="11">
        <f t="shared" si="52"/>
        <v>0</v>
      </c>
      <c r="N440" s="11">
        <f t="shared" si="53"/>
        <v>1</v>
      </c>
      <c r="O440" s="14">
        <f t="shared" si="54"/>
        <v>0</v>
      </c>
      <c r="P440" s="14">
        <f t="shared" si="55"/>
        <v>0</v>
      </c>
    </row>
    <row r="441" spans="1:16">
      <c r="A441" s="7">
        <v>0.70174252575615204</v>
      </c>
      <c r="B441" s="7">
        <v>1.2857940506383001</v>
      </c>
      <c r="C441" s="7">
        <v>4.0396572182836801</v>
      </c>
      <c r="D441" s="7">
        <v>1.1471035792842801</v>
      </c>
      <c r="E441" s="7" t="s">
        <v>1296</v>
      </c>
      <c r="F441" s="7" t="s">
        <v>1297</v>
      </c>
      <c r="G441" s="5" t="s">
        <v>208</v>
      </c>
      <c r="I441" s="2">
        <f t="shared" si="48"/>
        <v>0</v>
      </c>
      <c r="J441" s="2">
        <f t="shared" si="49"/>
        <v>0</v>
      </c>
      <c r="K441" s="3">
        <f t="shared" si="50"/>
        <v>0</v>
      </c>
      <c r="L441" s="3">
        <f t="shared" si="51"/>
        <v>0</v>
      </c>
      <c r="M441" s="11">
        <f t="shared" si="52"/>
        <v>1</v>
      </c>
      <c r="N441" s="11">
        <f t="shared" si="53"/>
        <v>0</v>
      </c>
      <c r="O441" s="14">
        <f t="shared" si="54"/>
        <v>0</v>
      </c>
      <c r="P441" s="14">
        <f t="shared" si="55"/>
        <v>0</v>
      </c>
    </row>
    <row r="442" spans="1:16">
      <c r="A442" s="7">
        <v>0.182211382710809</v>
      </c>
      <c r="B442" s="7">
        <v>0.21485395452748099</v>
      </c>
      <c r="C442" s="7">
        <v>0.65210392270254702</v>
      </c>
      <c r="D442" s="7">
        <v>2.63523835309105E-2</v>
      </c>
      <c r="E442" s="7" t="s">
        <v>1298</v>
      </c>
      <c r="F442" s="7" t="s">
        <v>1299</v>
      </c>
      <c r="G442" s="5" t="s">
        <v>1300</v>
      </c>
      <c r="I442" s="2">
        <f t="shared" si="48"/>
        <v>0</v>
      </c>
      <c r="J442" s="2">
        <f t="shared" si="49"/>
        <v>0</v>
      </c>
      <c r="K442" s="3">
        <f t="shared" si="50"/>
        <v>0</v>
      </c>
      <c r="L442" s="3">
        <f t="shared" si="51"/>
        <v>0</v>
      </c>
      <c r="M442" s="11">
        <f t="shared" si="52"/>
        <v>1</v>
      </c>
      <c r="N442" s="11">
        <f t="shared" si="53"/>
        <v>0</v>
      </c>
      <c r="O442" s="14">
        <f t="shared" si="54"/>
        <v>0</v>
      </c>
      <c r="P442" s="14">
        <f t="shared" si="55"/>
        <v>1</v>
      </c>
    </row>
    <row r="443" spans="1:16">
      <c r="A443" s="7">
        <v>3.6503415344219102E-2</v>
      </c>
      <c r="B443" s="7">
        <v>3.2228368673485497E-2</v>
      </c>
      <c r="C443" s="7">
        <v>0.18213521701021301</v>
      </c>
      <c r="D443" s="7">
        <v>4.8692392935624801E-2</v>
      </c>
      <c r="E443" s="7" t="s">
        <v>1301</v>
      </c>
      <c r="F443" s="7" t="s">
        <v>1302</v>
      </c>
      <c r="G443" s="5" t="s">
        <v>1303</v>
      </c>
      <c r="I443" s="2">
        <f t="shared" si="48"/>
        <v>0</v>
      </c>
      <c r="J443" s="2">
        <f t="shared" si="49"/>
        <v>0</v>
      </c>
      <c r="K443" s="3">
        <f t="shared" si="50"/>
        <v>0</v>
      </c>
      <c r="L443" s="3">
        <f t="shared" si="51"/>
        <v>0</v>
      </c>
      <c r="M443" s="11">
        <f t="shared" si="52"/>
        <v>1</v>
      </c>
      <c r="N443" s="11">
        <f t="shared" si="53"/>
        <v>0</v>
      </c>
      <c r="O443" s="14">
        <f t="shared" si="54"/>
        <v>0</v>
      </c>
      <c r="P443" s="14">
        <f t="shared" si="55"/>
        <v>0</v>
      </c>
    </row>
    <row r="444" spans="1:16">
      <c r="A444" s="7">
        <v>3.9024011727780097E-2</v>
      </c>
      <c r="B444" s="7">
        <v>2.7999724176129798E-2</v>
      </c>
      <c r="C444" s="7">
        <v>0.94026396562172199</v>
      </c>
      <c r="D444" s="7">
        <v>6.2569749929361498E-2</v>
      </c>
      <c r="E444" s="7" t="s">
        <v>1304</v>
      </c>
      <c r="F444" s="7" t="s">
        <v>1305</v>
      </c>
      <c r="G444" s="5" t="s">
        <v>1306</v>
      </c>
      <c r="I444" s="2">
        <f t="shared" si="48"/>
        <v>0</v>
      </c>
      <c r="J444" s="2">
        <f t="shared" si="49"/>
        <v>0</v>
      </c>
      <c r="K444" s="3">
        <f t="shared" si="50"/>
        <v>0</v>
      </c>
      <c r="L444" s="3">
        <f t="shared" si="51"/>
        <v>0</v>
      </c>
      <c r="M444" s="11">
        <f t="shared" si="52"/>
        <v>1</v>
      </c>
      <c r="N444" s="11">
        <f t="shared" si="53"/>
        <v>0</v>
      </c>
      <c r="O444" s="14">
        <f t="shared" si="54"/>
        <v>0</v>
      </c>
      <c r="P444" s="14">
        <f t="shared" si="55"/>
        <v>0</v>
      </c>
    </row>
    <row r="445" spans="1:16">
      <c r="A445" s="7">
        <v>0.422348762063049</v>
      </c>
      <c r="B445" s="7">
        <v>0.11465193591230501</v>
      </c>
      <c r="C445" s="7">
        <v>5.0342511252330704</v>
      </c>
      <c r="D445" s="7">
        <v>2.0727269379333202</v>
      </c>
      <c r="E445" s="7" t="s">
        <v>1307</v>
      </c>
      <c r="F445" s="7" t="s">
        <v>1308</v>
      </c>
      <c r="G445" s="5" t="s">
        <v>208</v>
      </c>
      <c r="I445" s="2">
        <f t="shared" si="48"/>
        <v>0</v>
      </c>
      <c r="J445" s="2">
        <f t="shared" si="49"/>
        <v>0</v>
      </c>
      <c r="K445" s="3">
        <f t="shared" si="50"/>
        <v>0</v>
      </c>
      <c r="L445" s="3">
        <f t="shared" si="51"/>
        <v>1</v>
      </c>
      <c r="M445" s="11">
        <f t="shared" si="52"/>
        <v>1</v>
      </c>
      <c r="N445" s="11">
        <f t="shared" si="53"/>
        <v>0</v>
      </c>
      <c r="O445" s="14">
        <f t="shared" si="54"/>
        <v>0</v>
      </c>
      <c r="P445" s="14">
        <f t="shared" si="55"/>
        <v>0</v>
      </c>
    </row>
    <row r="446" spans="1:16">
      <c r="A446" s="7">
        <v>0.83780873133818701</v>
      </c>
      <c r="B446" s="7">
        <v>0.537584147948999</v>
      </c>
      <c r="C446" s="7">
        <v>3.7648602575893602</v>
      </c>
      <c r="D446" s="7">
        <v>0.95049505076364305</v>
      </c>
      <c r="E446" s="7" t="s">
        <v>1309</v>
      </c>
      <c r="F446" s="7" t="s">
        <v>1310</v>
      </c>
      <c r="G446" s="5" t="s">
        <v>1311</v>
      </c>
      <c r="I446" s="2">
        <f t="shared" si="48"/>
        <v>0</v>
      </c>
      <c r="J446" s="2">
        <f t="shared" si="49"/>
        <v>0</v>
      </c>
      <c r="K446" s="3">
        <f t="shared" si="50"/>
        <v>0</v>
      </c>
      <c r="L446" s="3">
        <f t="shared" si="51"/>
        <v>0</v>
      </c>
      <c r="M446" s="11">
        <f t="shared" si="52"/>
        <v>1</v>
      </c>
      <c r="N446" s="11">
        <f t="shared" si="53"/>
        <v>0</v>
      </c>
      <c r="O446" s="14">
        <f t="shared" si="54"/>
        <v>0</v>
      </c>
      <c r="P446" s="14">
        <f t="shared" si="55"/>
        <v>0</v>
      </c>
    </row>
    <row r="447" spans="1:16">
      <c r="A447" s="7">
        <v>0.62535141694774798</v>
      </c>
      <c r="B447" s="7">
        <v>0.13997272711564199</v>
      </c>
      <c r="C447" s="7">
        <v>6.3480643864272407E-2</v>
      </c>
      <c r="D447" s="7">
        <v>0.13192055124551699</v>
      </c>
      <c r="E447" s="7" t="s">
        <v>1312</v>
      </c>
      <c r="F447" s="7" t="s">
        <v>1313</v>
      </c>
      <c r="G447" s="5" t="s">
        <v>1314</v>
      </c>
      <c r="I447" s="2">
        <f t="shared" si="48"/>
        <v>1</v>
      </c>
      <c r="J447" s="2">
        <f t="shared" si="49"/>
        <v>0</v>
      </c>
      <c r="K447" s="3">
        <f t="shared" si="50"/>
        <v>0</v>
      </c>
      <c r="L447" s="3">
        <f t="shared" si="51"/>
        <v>0</v>
      </c>
      <c r="M447" s="11">
        <f t="shared" si="52"/>
        <v>0</v>
      </c>
      <c r="N447" s="11">
        <f t="shared" si="53"/>
        <v>1</v>
      </c>
      <c r="O447" s="14">
        <f t="shared" si="54"/>
        <v>0</v>
      </c>
      <c r="P447" s="14">
        <f t="shared" si="55"/>
        <v>0</v>
      </c>
    </row>
    <row r="448" spans="1:16">
      <c r="A448" s="7">
        <v>8.4138516664024205</v>
      </c>
      <c r="B448" s="7">
        <v>5.0879761204887997</v>
      </c>
      <c r="C448" s="7">
        <v>2.3000439109818598</v>
      </c>
      <c r="D448" s="7">
        <v>3.538406895864</v>
      </c>
      <c r="E448" s="7" t="s">
        <v>1315</v>
      </c>
      <c r="F448" s="7" t="s">
        <v>1316</v>
      </c>
      <c r="G448" s="5" t="s">
        <v>1317</v>
      </c>
      <c r="I448" s="2">
        <f t="shared" si="48"/>
        <v>0</v>
      </c>
      <c r="J448" s="2">
        <f t="shared" si="49"/>
        <v>0</v>
      </c>
      <c r="K448" s="3">
        <f t="shared" si="50"/>
        <v>0</v>
      </c>
      <c r="L448" s="3">
        <f t="shared" si="51"/>
        <v>0</v>
      </c>
      <c r="M448" s="11">
        <f t="shared" si="52"/>
        <v>0</v>
      </c>
      <c r="N448" s="11">
        <f t="shared" si="53"/>
        <v>0</v>
      </c>
      <c r="O448" s="14">
        <f t="shared" si="54"/>
        <v>0</v>
      </c>
      <c r="P448" s="14">
        <f t="shared" si="55"/>
        <v>0</v>
      </c>
    </row>
    <row r="449" spans="1:16">
      <c r="A449" s="7">
        <v>0.15215601239125101</v>
      </c>
      <c r="B449" s="7">
        <v>0.40341114293185998</v>
      </c>
      <c r="C449" s="7">
        <v>0.1521165337465</v>
      </c>
      <c r="D449" s="7">
        <v>0.43820625022507498</v>
      </c>
      <c r="E449" s="7" t="s">
        <v>1318</v>
      </c>
      <c r="F449" s="7" t="s">
        <v>1319</v>
      </c>
      <c r="G449" s="5" t="s">
        <v>208</v>
      </c>
      <c r="I449" s="2">
        <f t="shared" si="48"/>
        <v>0</v>
      </c>
      <c r="J449" s="2">
        <f t="shared" si="49"/>
        <v>0</v>
      </c>
      <c r="K449" s="3">
        <f t="shared" si="50"/>
        <v>0</v>
      </c>
      <c r="L449" s="3">
        <f t="shared" si="51"/>
        <v>0</v>
      </c>
      <c r="M449" s="11">
        <f t="shared" si="52"/>
        <v>0</v>
      </c>
      <c r="N449" s="11">
        <f t="shared" si="53"/>
        <v>0</v>
      </c>
      <c r="O449" s="14">
        <f t="shared" si="54"/>
        <v>0</v>
      </c>
      <c r="P449" s="14">
        <f t="shared" si="55"/>
        <v>0</v>
      </c>
    </row>
    <row r="450" spans="1:16">
      <c r="A450" s="7">
        <v>4.1903881021339897</v>
      </c>
      <c r="B450" s="7">
        <v>5.4082388541425797</v>
      </c>
      <c r="C450" s="7">
        <v>1.1067920197051799</v>
      </c>
      <c r="D450" s="7">
        <v>5.3287860781269796</v>
      </c>
      <c r="E450" s="7" t="s">
        <v>1320</v>
      </c>
      <c r="F450" s="7" t="s">
        <v>1321</v>
      </c>
      <c r="G450" s="5" t="s">
        <v>1322</v>
      </c>
      <c r="I450" s="2">
        <f t="shared" si="48"/>
        <v>0</v>
      </c>
      <c r="J450" s="2">
        <f t="shared" si="49"/>
        <v>0</v>
      </c>
      <c r="K450" s="3">
        <f t="shared" si="50"/>
        <v>0</v>
      </c>
      <c r="L450" s="3">
        <f t="shared" si="51"/>
        <v>0</v>
      </c>
      <c r="M450" s="11">
        <f t="shared" si="52"/>
        <v>0</v>
      </c>
      <c r="N450" s="11">
        <f t="shared" si="53"/>
        <v>1</v>
      </c>
      <c r="O450" s="14">
        <f t="shared" si="54"/>
        <v>0</v>
      </c>
      <c r="P450" s="14">
        <f t="shared" si="55"/>
        <v>0</v>
      </c>
    </row>
    <row r="451" spans="1:16">
      <c r="A451" s="7">
        <v>13.9322027849924</v>
      </c>
      <c r="B451" s="7">
        <v>11.6279481101193</v>
      </c>
      <c r="C451" s="7">
        <v>4.4633791136110403</v>
      </c>
      <c r="D451" s="7">
        <v>6.4785201526734797</v>
      </c>
      <c r="E451" s="7" t="s">
        <v>1323</v>
      </c>
      <c r="F451" s="7" t="s">
        <v>1324</v>
      </c>
      <c r="G451" s="5" t="s">
        <v>1325</v>
      </c>
      <c r="I451" s="2">
        <f t="shared" ref="I451:I514" si="56">IF(AND(A451&gt;=(2*B451),A451&gt;=(2*D451),A451&gt;=(2*C451)),1,0)</f>
        <v>0</v>
      </c>
      <c r="J451" s="2">
        <f t="shared" ref="J451:J514" si="57">IF(AND(A451&lt;=(B451/2),A451&lt;=(D451/2),A451&lt;=(C451/2)),1,0)</f>
        <v>0</v>
      </c>
      <c r="K451" s="3">
        <f t="shared" ref="K451:K514" si="58">IF(AND(B451&gt;=(2*C451),B451&gt;=(2*A451),B451&gt;=(2*D451)),1,0)</f>
        <v>0</v>
      </c>
      <c r="L451" s="3">
        <f t="shared" ref="L451:L514" si="59">IF(AND(B451&lt;=(D451/2),B451&lt;=(C451/2),B451&lt;=(A451/2)),1,0)</f>
        <v>0</v>
      </c>
      <c r="M451" s="11">
        <f t="shared" ref="M451:M514" si="60">IF(AND(C451&gt;=(2*B451),C451&gt;=(2*D451),C451&gt;=(2*A451)),1,0)</f>
        <v>0</v>
      </c>
      <c r="N451" s="11">
        <f t="shared" ref="N451:N514" si="61">IF(AND(C451&lt;=(B451/2),C451&lt;=(D451/2),C451&lt;=(A451/2)),1,0)</f>
        <v>0</v>
      </c>
      <c r="O451" s="14">
        <f t="shared" ref="O451:O514" si="62">IF(AND(D451&gt;=(2*A451),D451&gt;=(2*B451),D451&gt;=(2*C451)),1,0)</f>
        <v>0</v>
      </c>
      <c r="P451" s="14">
        <f t="shared" ref="P451:P514" si="63">IF(AND(D451&lt;=(C451/2),D451&lt;=(A451/2),D451&lt;=(B451/2)),1,0)</f>
        <v>0</v>
      </c>
    </row>
    <row r="452" spans="1:16">
      <c r="A452" s="7">
        <v>12.9787262510259</v>
      </c>
      <c r="B452" s="7">
        <v>7.8307664925484302</v>
      </c>
      <c r="C452" s="7">
        <v>1.9815864409580899</v>
      </c>
      <c r="D452" s="7">
        <v>7.3297597686291001</v>
      </c>
      <c r="E452" s="7" t="s">
        <v>1326</v>
      </c>
      <c r="F452" s="7" t="s">
        <v>1327</v>
      </c>
      <c r="G452" s="5" t="s">
        <v>1328</v>
      </c>
      <c r="I452" s="2">
        <f t="shared" si="56"/>
        <v>0</v>
      </c>
      <c r="J452" s="2">
        <f t="shared" si="57"/>
        <v>0</v>
      </c>
      <c r="K452" s="3">
        <f t="shared" si="58"/>
        <v>0</v>
      </c>
      <c r="L452" s="3">
        <f t="shared" si="59"/>
        <v>0</v>
      </c>
      <c r="M452" s="11">
        <f t="shared" si="60"/>
        <v>0</v>
      </c>
      <c r="N452" s="11">
        <f t="shared" si="61"/>
        <v>1</v>
      </c>
      <c r="O452" s="14">
        <f t="shared" si="62"/>
        <v>0</v>
      </c>
      <c r="P452" s="14">
        <f t="shared" si="63"/>
        <v>0</v>
      </c>
    </row>
    <row r="453" spans="1:16">
      <c r="A453" s="7">
        <v>2.3773346817143</v>
      </c>
      <c r="B453" s="7">
        <v>1.9319950451699499</v>
      </c>
      <c r="C453" s="7">
        <v>7.8875689921988803</v>
      </c>
      <c r="D453" s="7">
        <v>3.3836849816559198</v>
      </c>
      <c r="E453" s="7" t="s">
        <v>1329</v>
      </c>
      <c r="F453" s="7" t="s">
        <v>1330</v>
      </c>
      <c r="G453" s="5" t="s">
        <v>1331</v>
      </c>
      <c r="I453" s="2">
        <f t="shared" si="56"/>
        <v>0</v>
      </c>
      <c r="J453" s="2">
        <f t="shared" si="57"/>
        <v>0</v>
      </c>
      <c r="K453" s="3">
        <f t="shared" si="58"/>
        <v>0</v>
      </c>
      <c r="L453" s="3">
        <f t="shared" si="59"/>
        <v>0</v>
      </c>
      <c r="M453" s="11">
        <f t="shared" si="60"/>
        <v>1</v>
      </c>
      <c r="N453" s="11">
        <f t="shared" si="61"/>
        <v>0</v>
      </c>
      <c r="O453" s="14">
        <f t="shared" si="62"/>
        <v>0</v>
      </c>
      <c r="P453" s="14">
        <f t="shared" si="63"/>
        <v>0</v>
      </c>
    </row>
    <row r="454" spans="1:16">
      <c r="A454" s="7">
        <v>176.923216125209</v>
      </c>
      <c r="B454" s="7">
        <v>137.23592565472299</v>
      </c>
      <c r="C454" s="7">
        <v>20.933685883229401</v>
      </c>
      <c r="D454" s="7">
        <v>150.00223986178401</v>
      </c>
      <c r="E454" s="7" t="s">
        <v>1332</v>
      </c>
      <c r="F454" s="7" t="s">
        <v>1333</v>
      </c>
      <c r="G454" s="5" t="s">
        <v>1334</v>
      </c>
      <c r="I454" s="2">
        <f t="shared" si="56"/>
        <v>0</v>
      </c>
      <c r="J454" s="2">
        <f t="shared" si="57"/>
        <v>0</v>
      </c>
      <c r="K454" s="3">
        <f t="shared" si="58"/>
        <v>0</v>
      </c>
      <c r="L454" s="3">
        <f t="shared" si="59"/>
        <v>0</v>
      </c>
      <c r="M454" s="11">
        <f t="shared" si="60"/>
        <v>0</v>
      </c>
      <c r="N454" s="11">
        <f t="shared" si="61"/>
        <v>1</v>
      </c>
      <c r="O454" s="14">
        <f t="shared" si="62"/>
        <v>0</v>
      </c>
      <c r="P454" s="14">
        <f t="shared" si="63"/>
        <v>0</v>
      </c>
    </row>
    <row r="455" spans="1:16">
      <c r="A455" s="7">
        <v>3.7285171011870699</v>
      </c>
      <c r="B455" s="7">
        <v>2.41431930384414</v>
      </c>
      <c r="C455" s="7">
        <v>12.4840636780993</v>
      </c>
      <c r="D455" s="7">
        <v>4.0603402014154399</v>
      </c>
      <c r="E455" s="7" t="s">
        <v>1335</v>
      </c>
      <c r="F455" s="7" t="s">
        <v>1336</v>
      </c>
      <c r="G455" s="5" t="s">
        <v>1337</v>
      </c>
      <c r="I455" s="2">
        <f t="shared" si="56"/>
        <v>0</v>
      </c>
      <c r="J455" s="2">
        <f t="shared" si="57"/>
        <v>0</v>
      </c>
      <c r="K455" s="3">
        <f t="shared" si="58"/>
        <v>0</v>
      </c>
      <c r="L455" s="3">
        <f t="shared" si="59"/>
        <v>0</v>
      </c>
      <c r="M455" s="11">
        <f t="shared" si="60"/>
        <v>1</v>
      </c>
      <c r="N455" s="11">
        <f t="shared" si="61"/>
        <v>0</v>
      </c>
      <c r="O455" s="14">
        <f t="shared" si="62"/>
        <v>0</v>
      </c>
      <c r="P455" s="14">
        <f t="shared" si="63"/>
        <v>0</v>
      </c>
    </row>
    <row r="456" spans="1:16">
      <c r="A456" s="7">
        <v>188.46084269294701</v>
      </c>
      <c r="B456" s="7">
        <v>146.86920709309999</v>
      </c>
      <c r="C456" s="7">
        <v>23.211375617639401</v>
      </c>
      <c r="D456" s="7">
        <v>117.109356821361</v>
      </c>
      <c r="E456" s="7" t="s">
        <v>1338</v>
      </c>
      <c r="F456" s="7" t="s">
        <v>1339</v>
      </c>
      <c r="G456" s="5" t="s">
        <v>1340</v>
      </c>
      <c r="I456" s="2">
        <f t="shared" si="56"/>
        <v>0</v>
      </c>
      <c r="J456" s="2">
        <f t="shared" si="57"/>
        <v>0</v>
      </c>
      <c r="K456" s="3">
        <f t="shared" si="58"/>
        <v>0</v>
      </c>
      <c r="L456" s="3">
        <f t="shared" si="59"/>
        <v>0</v>
      </c>
      <c r="M456" s="11">
        <f t="shared" si="60"/>
        <v>0</v>
      </c>
      <c r="N456" s="11">
        <f t="shared" si="61"/>
        <v>1</v>
      </c>
      <c r="O456" s="14">
        <f t="shared" si="62"/>
        <v>0</v>
      </c>
      <c r="P456" s="14">
        <f t="shared" si="63"/>
        <v>0</v>
      </c>
    </row>
    <row r="457" spans="1:16">
      <c r="A457" s="7">
        <v>6.5727250089095302</v>
      </c>
      <c r="B457" s="7">
        <v>5.3088633048715197</v>
      </c>
      <c r="C457" s="7">
        <v>1.64351823763244</v>
      </c>
      <c r="D457" s="7">
        <v>6.4356193787701397</v>
      </c>
      <c r="E457" s="7" t="s">
        <v>1341</v>
      </c>
      <c r="F457" s="7" t="s">
        <v>1342</v>
      </c>
      <c r="G457" s="5" t="s">
        <v>1343</v>
      </c>
      <c r="I457" s="2">
        <f t="shared" si="56"/>
        <v>0</v>
      </c>
      <c r="J457" s="2">
        <f t="shared" si="57"/>
        <v>0</v>
      </c>
      <c r="K457" s="3">
        <f t="shared" si="58"/>
        <v>0</v>
      </c>
      <c r="L457" s="3">
        <f t="shared" si="59"/>
        <v>0</v>
      </c>
      <c r="M457" s="11">
        <f t="shared" si="60"/>
        <v>0</v>
      </c>
      <c r="N457" s="11">
        <f t="shared" si="61"/>
        <v>1</v>
      </c>
      <c r="O457" s="14">
        <f t="shared" si="62"/>
        <v>0</v>
      </c>
      <c r="P457" s="14">
        <f t="shared" si="63"/>
        <v>0</v>
      </c>
    </row>
    <row r="458" spans="1:16">
      <c r="A458" s="7">
        <v>0.72509618155475597</v>
      </c>
      <c r="B458" s="7">
        <v>0.275439768505853</v>
      </c>
      <c r="C458" s="7">
        <v>6.0984119226100503E-2</v>
      </c>
      <c r="D458" s="7">
        <v>0.12963431394702801</v>
      </c>
      <c r="E458" s="7" t="s">
        <v>1344</v>
      </c>
      <c r="F458" s="7" t="s">
        <v>1345</v>
      </c>
      <c r="G458" s="5" t="s">
        <v>1346</v>
      </c>
      <c r="I458" s="2">
        <f t="shared" si="56"/>
        <v>1</v>
      </c>
      <c r="J458" s="2">
        <f t="shared" si="57"/>
        <v>0</v>
      </c>
      <c r="K458" s="3">
        <f t="shared" si="58"/>
        <v>0</v>
      </c>
      <c r="L458" s="3">
        <f t="shared" si="59"/>
        <v>0</v>
      </c>
      <c r="M458" s="11">
        <f t="shared" si="60"/>
        <v>0</v>
      </c>
      <c r="N458" s="11">
        <f t="shared" si="61"/>
        <v>1</v>
      </c>
      <c r="O458" s="14">
        <f t="shared" si="62"/>
        <v>0</v>
      </c>
      <c r="P458" s="14">
        <f t="shared" si="63"/>
        <v>0</v>
      </c>
    </row>
    <row r="459" spans="1:16">
      <c r="A459" s="7">
        <v>23.161289743683199</v>
      </c>
      <c r="B459" s="7">
        <v>36.549501798901701</v>
      </c>
      <c r="C459" s="7">
        <v>5.13224427734347</v>
      </c>
      <c r="D459" s="7">
        <v>21.5374947764791</v>
      </c>
      <c r="E459" s="7" t="s">
        <v>1347</v>
      </c>
      <c r="F459" s="7" t="s">
        <v>1348</v>
      </c>
      <c r="G459" s="5" t="s">
        <v>1349</v>
      </c>
      <c r="I459" s="2">
        <f t="shared" si="56"/>
        <v>0</v>
      </c>
      <c r="J459" s="2">
        <f t="shared" si="57"/>
        <v>0</v>
      </c>
      <c r="K459" s="3">
        <f t="shared" si="58"/>
        <v>0</v>
      </c>
      <c r="L459" s="3">
        <f t="shared" si="59"/>
        <v>0</v>
      </c>
      <c r="M459" s="11">
        <f t="shared" si="60"/>
        <v>0</v>
      </c>
      <c r="N459" s="11">
        <f t="shared" si="61"/>
        <v>1</v>
      </c>
      <c r="O459" s="14">
        <f t="shared" si="62"/>
        <v>0</v>
      </c>
      <c r="P459" s="14">
        <f t="shared" si="63"/>
        <v>0</v>
      </c>
    </row>
    <row r="460" spans="1:16">
      <c r="A460" s="7">
        <v>1.22340290527159</v>
      </c>
      <c r="B460" s="7">
        <v>0.45379053739602199</v>
      </c>
      <c r="C460" s="7">
        <v>0.36789144756270897</v>
      </c>
      <c r="D460" s="7">
        <v>0.30680797820664601</v>
      </c>
      <c r="E460" s="7" t="s">
        <v>1350</v>
      </c>
      <c r="F460" s="7" t="s">
        <v>1351</v>
      </c>
      <c r="G460" s="5" t="s">
        <v>1352</v>
      </c>
      <c r="I460" s="2">
        <f t="shared" si="56"/>
        <v>1</v>
      </c>
      <c r="J460" s="2">
        <f t="shared" si="57"/>
        <v>0</v>
      </c>
      <c r="K460" s="3">
        <f t="shared" si="58"/>
        <v>0</v>
      </c>
      <c r="L460" s="3">
        <f t="shared" si="59"/>
        <v>0</v>
      </c>
      <c r="M460" s="11">
        <f t="shared" si="60"/>
        <v>0</v>
      </c>
      <c r="N460" s="11">
        <f t="shared" si="61"/>
        <v>0</v>
      </c>
      <c r="O460" s="14">
        <f t="shared" si="62"/>
        <v>0</v>
      </c>
      <c r="P460" s="14">
        <f t="shared" si="63"/>
        <v>0</v>
      </c>
    </row>
    <row r="461" spans="1:16">
      <c r="A461" s="7">
        <v>0.50957322313212206</v>
      </c>
      <c r="B461" s="7">
        <v>1.5553549018986801</v>
      </c>
      <c r="C461" s="7">
        <v>1.45763080049289</v>
      </c>
      <c r="D461" s="7">
        <v>1.83813758855658</v>
      </c>
      <c r="E461" s="7" t="s">
        <v>1353</v>
      </c>
      <c r="F461" s="7" t="s">
        <v>1354</v>
      </c>
      <c r="G461" s="5" t="s">
        <v>1355</v>
      </c>
      <c r="I461" s="2">
        <f t="shared" si="56"/>
        <v>0</v>
      </c>
      <c r="J461" s="2">
        <f t="shared" si="57"/>
        <v>1</v>
      </c>
      <c r="K461" s="3">
        <f t="shared" si="58"/>
        <v>0</v>
      </c>
      <c r="L461" s="3">
        <f t="shared" si="59"/>
        <v>0</v>
      </c>
      <c r="M461" s="11">
        <f t="shared" si="60"/>
        <v>0</v>
      </c>
      <c r="N461" s="11">
        <f t="shared" si="61"/>
        <v>0</v>
      </c>
      <c r="O461" s="14">
        <f t="shared" si="62"/>
        <v>0</v>
      </c>
      <c r="P461" s="14">
        <f t="shared" si="63"/>
        <v>0</v>
      </c>
    </row>
    <row r="462" spans="1:16">
      <c r="A462" s="7">
        <v>7.9708868329562907E-2</v>
      </c>
      <c r="B462" s="7">
        <v>1.4784910219162501E-2</v>
      </c>
      <c r="C462" s="7">
        <v>1.4610806241439001</v>
      </c>
      <c r="D462" s="7">
        <v>3.8664270520067899E-2</v>
      </c>
      <c r="E462" s="7" t="s">
        <v>1356</v>
      </c>
      <c r="F462" s="7" t="s">
        <v>1357</v>
      </c>
      <c r="G462" s="5" t="s">
        <v>1358</v>
      </c>
      <c r="I462" s="2">
        <f t="shared" si="56"/>
        <v>0</v>
      </c>
      <c r="J462" s="2">
        <f t="shared" si="57"/>
        <v>0</v>
      </c>
      <c r="K462" s="3">
        <f t="shared" si="58"/>
        <v>0</v>
      </c>
      <c r="L462" s="3">
        <f t="shared" si="59"/>
        <v>1</v>
      </c>
      <c r="M462" s="11">
        <f t="shared" si="60"/>
        <v>1</v>
      </c>
      <c r="N462" s="11">
        <f t="shared" si="61"/>
        <v>0</v>
      </c>
      <c r="O462" s="14">
        <f t="shared" si="62"/>
        <v>0</v>
      </c>
      <c r="P462" s="14">
        <f t="shared" si="63"/>
        <v>0</v>
      </c>
    </row>
    <row r="463" spans="1:16">
      <c r="A463" s="7">
        <v>23.044795459127599</v>
      </c>
      <c r="B463" s="7">
        <v>15.023389264615799</v>
      </c>
      <c r="C463" s="7">
        <v>5.8966906494680602</v>
      </c>
      <c r="D463" s="7">
        <v>22.359890614061602</v>
      </c>
      <c r="E463" s="7" t="s">
        <v>1359</v>
      </c>
      <c r="F463" s="7" t="s">
        <v>1360</v>
      </c>
      <c r="G463" s="5" t="s">
        <v>1361</v>
      </c>
      <c r="I463" s="2">
        <f t="shared" si="56"/>
        <v>0</v>
      </c>
      <c r="J463" s="2">
        <f t="shared" si="57"/>
        <v>0</v>
      </c>
      <c r="K463" s="3">
        <f t="shared" si="58"/>
        <v>0</v>
      </c>
      <c r="L463" s="3">
        <f t="shared" si="59"/>
        <v>0</v>
      </c>
      <c r="M463" s="11">
        <f t="shared" si="60"/>
        <v>0</v>
      </c>
      <c r="N463" s="11">
        <f t="shared" si="61"/>
        <v>1</v>
      </c>
      <c r="O463" s="14">
        <f t="shared" si="62"/>
        <v>0</v>
      </c>
      <c r="P463" s="14">
        <f t="shared" si="63"/>
        <v>0</v>
      </c>
    </row>
    <row r="464" spans="1:16">
      <c r="A464" s="7">
        <v>0.29304325373946299</v>
      </c>
      <c r="B464" s="7">
        <v>0.216848980228768</v>
      </c>
      <c r="C464" s="7">
        <v>3.1683983970739802</v>
      </c>
      <c r="D464" s="7">
        <v>0.27356356785614699</v>
      </c>
      <c r="E464" s="7" t="s">
        <v>1362</v>
      </c>
      <c r="F464" s="7" t="s">
        <v>1363</v>
      </c>
      <c r="G464" s="5" t="s">
        <v>1364</v>
      </c>
      <c r="I464" s="2">
        <f t="shared" si="56"/>
        <v>0</v>
      </c>
      <c r="J464" s="2">
        <f t="shared" si="57"/>
        <v>0</v>
      </c>
      <c r="K464" s="3">
        <f t="shared" si="58"/>
        <v>0</v>
      </c>
      <c r="L464" s="3">
        <f t="shared" si="59"/>
        <v>0</v>
      </c>
      <c r="M464" s="11">
        <f t="shared" si="60"/>
        <v>1</v>
      </c>
      <c r="N464" s="11">
        <f t="shared" si="61"/>
        <v>0</v>
      </c>
      <c r="O464" s="14">
        <f t="shared" si="62"/>
        <v>0</v>
      </c>
      <c r="P464" s="14">
        <f t="shared" si="63"/>
        <v>0</v>
      </c>
    </row>
    <row r="465" spans="1:16">
      <c r="A465" s="7">
        <v>0.78740433045182001</v>
      </c>
      <c r="B465" s="7">
        <v>0.25075638466740402</v>
      </c>
      <c r="C465" s="7">
        <v>0.90024993911814</v>
      </c>
      <c r="D465" s="7">
        <v>0.401969572521167</v>
      </c>
      <c r="E465" s="7" t="s">
        <v>1365</v>
      </c>
      <c r="F465" s="7" t="s">
        <v>1366</v>
      </c>
      <c r="G465" s="5" t="s">
        <v>1367</v>
      </c>
      <c r="I465" s="2">
        <f t="shared" si="56"/>
        <v>0</v>
      </c>
      <c r="J465" s="2">
        <f t="shared" si="57"/>
        <v>0</v>
      </c>
      <c r="K465" s="3">
        <f t="shared" si="58"/>
        <v>0</v>
      </c>
      <c r="L465" s="3">
        <f t="shared" si="59"/>
        <v>0</v>
      </c>
      <c r="M465" s="11">
        <f t="shared" si="60"/>
        <v>0</v>
      </c>
      <c r="N465" s="11">
        <f t="shared" si="61"/>
        <v>0</v>
      </c>
      <c r="O465" s="14">
        <f t="shared" si="62"/>
        <v>0</v>
      </c>
      <c r="P465" s="14">
        <f t="shared" si="63"/>
        <v>0</v>
      </c>
    </row>
    <row r="466" spans="1:16">
      <c r="A466" s="7">
        <v>4.5314897401058998E-2</v>
      </c>
      <c r="B466" s="7">
        <v>0.14937968827324999</v>
      </c>
      <c r="C466" s="7">
        <v>2.0009133506404999</v>
      </c>
      <c r="D466" s="7">
        <v>0.27412168087989103</v>
      </c>
      <c r="E466" s="7" t="s">
        <v>1368</v>
      </c>
      <c r="F466" s="7" t="s">
        <v>1369</v>
      </c>
      <c r="G466" s="5" t="s">
        <v>208</v>
      </c>
      <c r="I466" s="2">
        <f t="shared" si="56"/>
        <v>0</v>
      </c>
      <c r="J466" s="2">
        <f t="shared" si="57"/>
        <v>1</v>
      </c>
      <c r="K466" s="3">
        <f t="shared" si="58"/>
        <v>0</v>
      </c>
      <c r="L466" s="3">
        <f t="shared" si="59"/>
        <v>0</v>
      </c>
      <c r="M466" s="11">
        <f t="shared" si="60"/>
        <v>1</v>
      </c>
      <c r="N466" s="11">
        <f t="shared" si="61"/>
        <v>0</v>
      </c>
      <c r="O466" s="14">
        <f t="shared" si="62"/>
        <v>0</v>
      </c>
      <c r="P466" s="14">
        <f t="shared" si="63"/>
        <v>0</v>
      </c>
    </row>
    <row r="467" spans="1:16">
      <c r="A467" s="7">
        <v>1.4688930476451501E-2</v>
      </c>
      <c r="B467" s="7">
        <v>1.0101265052579401E-2</v>
      </c>
      <c r="C467" s="7">
        <v>0.72656297351947996</v>
      </c>
      <c r="D467" s="7">
        <v>0.18458335895549</v>
      </c>
      <c r="E467" s="7" t="s">
        <v>1370</v>
      </c>
      <c r="F467" s="7" t="s">
        <v>1371</v>
      </c>
      <c r="G467" s="5" t="s">
        <v>208</v>
      </c>
      <c r="I467" s="2">
        <f t="shared" si="56"/>
        <v>0</v>
      </c>
      <c r="J467" s="2">
        <f t="shared" si="57"/>
        <v>0</v>
      </c>
      <c r="K467" s="3">
        <f t="shared" si="58"/>
        <v>0</v>
      </c>
      <c r="L467" s="3">
        <f t="shared" si="59"/>
        <v>0</v>
      </c>
      <c r="M467" s="11">
        <f t="shared" si="60"/>
        <v>1</v>
      </c>
      <c r="N467" s="11">
        <f t="shared" si="61"/>
        <v>0</v>
      </c>
      <c r="O467" s="14">
        <f t="shared" si="62"/>
        <v>0</v>
      </c>
      <c r="P467" s="14">
        <f t="shared" si="63"/>
        <v>0</v>
      </c>
    </row>
    <row r="468" spans="1:16">
      <c r="A468" s="7">
        <v>0.43865892437228998</v>
      </c>
      <c r="B468" s="7">
        <v>0.158381181760302</v>
      </c>
      <c r="C468" s="7">
        <v>11.549737505565901</v>
      </c>
      <c r="D468" s="7">
        <v>0.34031849664632802</v>
      </c>
      <c r="E468" s="7" t="s">
        <v>1372</v>
      </c>
      <c r="F468" s="7" t="s">
        <v>1373</v>
      </c>
      <c r="G468" s="5" t="s">
        <v>1374</v>
      </c>
      <c r="I468" s="2">
        <f t="shared" si="56"/>
        <v>0</v>
      </c>
      <c r="J468" s="2">
        <f t="shared" si="57"/>
        <v>0</v>
      </c>
      <c r="K468" s="3">
        <f t="shared" si="58"/>
        <v>0</v>
      </c>
      <c r="L468" s="3">
        <f t="shared" si="59"/>
        <v>1</v>
      </c>
      <c r="M468" s="11">
        <f t="shared" si="60"/>
        <v>1</v>
      </c>
      <c r="N468" s="11">
        <f t="shared" si="61"/>
        <v>0</v>
      </c>
      <c r="O468" s="14">
        <f t="shared" si="62"/>
        <v>0</v>
      </c>
      <c r="P468" s="14">
        <f t="shared" si="63"/>
        <v>0</v>
      </c>
    </row>
    <row r="469" spans="1:16">
      <c r="A469" s="7">
        <v>12.8129956673443</v>
      </c>
      <c r="B469" s="7">
        <v>38.517657810285797</v>
      </c>
      <c r="C469" s="7">
        <v>14.7039659482489</v>
      </c>
      <c r="D469" s="7">
        <v>18.916075566225199</v>
      </c>
      <c r="E469" s="7" t="s">
        <v>1375</v>
      </c>
      <c r="F469" s="7" t="s">
        <v>1376</v>
      </c>
      <c r="G469" s="5" t="s">
        <v>208</v>
      </c>
      <c r="I469" s="2">
        <f t="shared" si="56"/>
        <v>0</v>
      </c>
      <c r="J469" s="2">
        <f t="shared" si="57"/>
        <v>0</v>
      </c>
      <c r="K469" s="3">
        <f t="shared" si="58"/>
        <v>1</v>
      </c>
      <c r="L469" s="3">
        <f t="shared" si="59"/>
        <v>0</v>
      </c>
      <c r="M469" s="11">
        <f t="shared" si="60"/>
        <v>0</v>
      </c>
      <c r="N469" s="11">
        <f t="shared" si="61"/>
        <v>0</v>
      </c>
      <c r="O469" s="14">
        <f t="shared" si="62"/>
        <v>0</v>
      </c>
      <c r="P469" s="14">
        <f t="shared" si="63"/>
        <v>0</v>
      </c>
    </row>
    <row r="470" spans="1:16">
      <c r="A470" s="7">
        <v>4.9962234234401697</v>
      </c>
      <c r="B470" s="7">
        <v>6.5650752554020899</v>
      </c>
      <c r="C470" s="7">
        <v>9.1562053980473692</v>
      </c>
      <c r="D470" s="7">
        <v>3.3281283009650702</v>
      </c>
      <c r="E470" s="7" t="s">
        <v>1377</v>
      </c>
      <c r="F470" s="7" t="s">
        <v>1378</v>
      </c>
      <c r="G470" s="5" t="s">
        <v>1379</v>
      </c>
      <c r="I470" s="2">
        <f t="shared" si="56"/>
        <v>0</v>
      </c>
      <c r="J470" s="2">
        <f t="shared" si="57"/>
        <v>0</v>
      </c>
      <c r="K470" s="3">
        <f t="shared" si="58"/>
        <v>0</v>
      </c>
      <c r="L470" s="3">
        <f t="shared" si="59"/>
        <v>0</v>
      </c>
      <c r="M470" s="11">
        <f t="shared" si="60"/>
        <v>0</v>
      </c>
      <c r="N470" s="11">
        <f t="shared" si="61"/>
        <v>0</v>
      </c>
      <c r="O470" s="14">
        <f t="shared" si="62"/>
        <v>0</v>
      </c>
      <c r="P470" s="14">
        <f t="shared" si="63"/>
        <v>0</v>
      </c>
    </row>
    <row r="471" spans="1:16">
      <c r="A471" s="7">
        <v>0.26059742504773398</v>
      </c>
      <c r="B471" s="7">
        <v>1.00732937303651</v>
      </c>
      <c r="C471" s="7">
        <v>1.50335693122902</v>
      </c>
      <c r="D471" s="7">
        <v>1.7007336970560201</v>
      </c>
      <c r="E471" s="7" t="s">
        <v>1380</v>
      </c>
      <c r="F471" s="7" t="s">
        <v>1381</v>
      </c>
      <c r="G471" s="5" t="s">
        <v>1382</v>
      </c>
      <c r="I471" s="2">
        <f t="shared" si="56"/>
        <v>0</v>
      </c>
      <c r="J471" s="2">
        <f t="shared" si="57"/>
        <v>1</v>
      </c>
      <c r="K471" s="3">
        <f t="shared" si="58"/>
        <v>0</v>
      </c>
      <c r="L471" s="3">
        <f t="shared" si="59"/>
        <v>0</v>
      </c>
      <c r="M471" s="11">
        <f t="shared" si="60"/>
        <v>0</v>
      </c>
      <c r="N471" s="11">
        <f t="shared" si="61"/>
        <v>0</v>
      </c>
      <c r="O471" s="14">
        <f t="shared" si="62"/>
        <v>0</v>
      </c>
      <c r="P471" s="14">
        <f t="shared" si="63"/>
        <v>0</v>
      </c>
    </row>
    <row r="472" spans="1:16">
      <c r="A472" s="7">
        <v>2.54674903423791</v>
      </c>
      <c r="B472" s="7">
        <v>3.2826975204104398</v>
      </c>
      <c r="C472" s="7">
        <v>13.975562697697599</v>
      </c>
      <c r="D472" s="7">
        <v>4.5820249652068501</v>
      </c>
      <c r="E472" s="7" t="s">
        <v>1383</v>
      </c>
      <c r="F472" s="7" t="s">
        <v>1384</v>
      </c>
      <c r="G472" s="5" t="s">
        <v>1385</v>
      </c>
      <c r="I472" s="2">
        <f t="shared" si="56"/>
        <v>0</v>
      </c>
      <c r="J472" s="2">
        <f t="shared" si="57"/>
        <v>0</v>
      </c>
      <c r="K472" s="3">
        <f t="shared" si="58"/>
        <v>0</v>
      </c>
      <c r="L472" s="3">
        <f t="shared" si="59"/>
        <v>0</v>
      </c>
      <c r="M472" s="11">
        <f t="shared" si="60"/>
        <v>1</v>
      </c>
      <c r="N472" s="11">
        <f t="shared" si="61"/>
        <v>0</v>
      </c>
      <c r="O472" s="14">
        <f t="shared" si="62"/>
        <v>0</v>
      </c>
      <c r="P472" s="14">
        <f t="shared" si="63"/>
        <v>0</v>
      </c>
    </row>
    <row r="473" spans="1:16">
      <c r="A473" s="7">
        <v>9.0721531079506104</v>
      </c>
      <c r="B473" s="7">
        <v>16.2053494394419</v>
      </c>
      <c r="C473" s="7">
        <v>22.171656623800502</v>
      </c>
      <c r="D473" s="7">
        <v>20.329763359758701</v>
      </c>
      <c r="E473" s="7" t="s">
        <v>1386</v>
      </c>
      <c r="F473" s="7" t="s">
        <v>1387</v>
      </c>
      <c r="G473" s="5" t="s">
        <v>208</v>
      </c>
      <c r="I473" s="2">
        <f t="shared" si="56"/>
        <v>0</v>
      </c>
      <c r="J473" s="2">
        <f t="shared" si="57"/>
        <v>0</v>
      </c>
      <c r="K473" s="3">
        <f t="shared" si="58"/>
        <v>0</v>
      </c>
      <c r="L473" s="3">
        <f t="shared" si="59"/>
        <v>0</v>
      </c>
      <c r="M473" s="11">
        <f t="shared" si="60"/>
        <v>0</v>
      </c>
      <c r="N473" s="11">
        <f t="shared" si="61"/>
        <v>0</v>
      </c>
      <c r="O473" s="14">
        <f t="shared" si="62"/>
        <v>0</v>
      </c>
      <c r="P473" s="14">
        <f t="shared" si="63"/>
        <v>0</v>
      </c>
    </row>
    <row r="474" spans="1:16">
      <c r="A474" s="7">
        <v>4.33325458740984</v>
      </c>
      <c r="B474" s="7">
        <v>13.142459169168999</v>
      </c>
      <c r="C474" s="7">
        <v>9.4045331732106607</v>
      </c>
      <c r="D474" s="7">
        <v>16.751983819907601</v>
      </c>
      <c r="E474" s="7" t="s">
        <v>1388</v>
      </c>
      <c r="F474" s="7" t="s">
        <v>1389</v>
      </c>
      <c r="G474" s="5" t="s">
        <v>208</v>
      </c>
      <c r="I474" s="2">
        <f t="shared" si="56"/>
        <v>0</v>
      </c>
      <c r="J474" s="2">
        <f t="shared" si="57"/>
        <v>1</v>
      </c>
      <c r="K474" s="3">
        <f t="shared" si="58"/>
        <v>0</v>
      </c>
      <c r="L474" s="3">
        <f t="shared" si="59"/>
        <v>0</v>
      </c>
      <c r="M474" s="11">
        <f t="shared" si="60"/>
        <v>0</v>
      </c>
      <c r="N474" s="11">
        <f t="shared" si="61"/>
        <v>0</v>
      </c>
      <c r="O474" s="14">
        <f t="shared" si="62"/>
        <v>0</v>
      </c>
      <c r="P474" s="14">
        <f t="shared" si="63"/>
        <v>0</v>
      </c>
    </row>
    <row r="475" spans="1:16">
      <c r="A475" s="7">
        <v>0.184964391180303</v>
      </c>
      <c r="B475" s="7">
        <v>0.25803262339620198</v>
      </c>
      <c r="C475" s="7">
        <v>0.241495863908817</v>
      </c>
      <c r="D475" s="7">
        <v>0.26068285529547303</v>
      </c>
      <c r="E475" s="7" t="s">
        <v>1390</v>
      </c>
      <c r="F475" s="7" t="s">
        <v>1391</v>
      </c>
      <c r="G475" s="5" t="s">
        <v>208</v>
      </c>
      <c r="I475" s="2">
        <f t="shared" si="56"/>
        <v>0</v>
      </c>
      <c r="J475" s="2">
        <f t="shared" si="57"/>
        <v>0</v>
      </c>
      <c r="K475" s="3">
        <f t="shared" si="58"/>
        <v>0</v>
      </c>
      <c r="L475" s="3">
        <f t="shared" si="59"/>
        <v>0</v>
      </c>
      <c r="M475" s="11">
        <f t="shared" si="60"/>
        <v>0</v>
      </c>
      <c r="N475" s="11">
        <f t="shared" si="61"/>
        <v>0</v>
      </c>
      <c r="O475" s="14">
        <f t="shared" si="62"/>
        <v>0</v>
      </c>
      <c r="P475" s="14">
        <f t="shared" si="63"/>
        <v>0</v>
      </c>
    </row>
    <row r="476" spans="1:16">
      <c r="A476" s="7">
        <v>8.3307712048624794</v>
      </c>
      <c r="B476" s="7">
        <v>8.3001578319381206</v>
      </c>
      <c r="C476" s="7">
        <v>2.3600297524317799</v>
      </c>
      <c r="D476" s="7">
        <v>10.9947337843647</v>
      </c>
      <c r="E476" s="7" t="s">
        <v>1392</v>
      </c>
      <c r="F476" s="7" t="s">
        <v>1393</v>
      </c>
      <c r="G476" s="5" t="s">
        <v>1394</v>
      </c>
      <c r="I476" s="2">
        <f t="shared" si="56"/>
        <v>0</v>
      </c>
      <c r="J476" s="2">
        <f t="shared" si="57"/>
        <v>0</v>
      </c>
      <c r="K476" s="3">
        <f t="shared" si="58"/>
        <v>0</v>
      </c>
      <c r="L476" s="3">
        <f t="shared" si="59"/>
        <v>0</v>
      </c>
      <c r="M476" s="11">
        <f t="shared" si="60"/>
        <v>0</v>
      </c>
      <c r="N476" s="11">
        <f t="shared" si="61"/>
        <v>1</v>
      </c>
      <c r="O476" s="14">
        <f t="shared" si="62"/>
        <v>0</v>
      </c>
      <c r="P476" s="14">
        <f t="shared" si="63"/>
        <v>0</v>
      </c>
    </row>
    <row r="477" spans="1:16">
      <c r="A477" s="7">
        <v>45.831137208875298</v>
      </c>
      <c r="B477" s="7">
        <v>50.632514732748</v>
      </c>
      <c r="C477" s="7">
        <v>12.2629141570411</v>
      </c>
      <c r="D477" s="7">
        <v>40.525240971499699</v>
      </c>
      <c r="E477" s="7" t="s">
        <v>1395</v>
      </c>
      <c r="F477" s="7" t="s">
        <v>1396</v>
      </c>
      <c r="G477" s="5" t="s">
        <v>1397</v>
      </c>
      <c r="I477" s="2">
        <f t="shared" si="56"/>
        <v>0</v>
      </c>
      <c r="J477" s="2">
        <f t="shared" si="57"/>
        <v>0</v>
      </c>
      <c r="K477" s="3">
        <f t="shared" si="58"/>
        <v>0</v>
      </c>
      <c r="L477" s="3">
        <f t="shared" si="59"/>
        <v>0</v>
      </c>
      <c r="M477" s="11">
        <f t="shared" si="60"/>
        <v>0</v>
      </c>
      <c r="N477" s="11">
        <f t="shared" si="61"/>
        <v>1</v>
      </c>
      <c r="O477" s="14">
        <f t="shared" si="62"/>
        <v>0</v>
      </c>
      <c r="P477" s="14">
        <f t="shared" si="63"/>
        <v>0</v>
      </c>
    </row>
    <row r="478" spans="1:16">
      <c r="A478" s="7">
        <v>44.533256993027798</v>
      </c>
      <c r="B478" s="7">
        <v>30.5233538887382</v>
      </c>
      <c r="C478" s="7">
        <v>7.3381147530989299</v>
      </c>
      <c r="D478" s="7">
        <v>33.577372024632403</v>
      </c>
      <c r="E478" s="7" t="s">
        <v>1398</v>
      </c>
      <c r="F478" s="7" t="s">
        <v>1399</v>
      </c>
      <c r="G478" s="5" t="s">
        <v>1400</v>
      </c>
      <c r="I478" s="2">
        <f t="shared" si="56"/>
        <v>0</v>
      </c>
      <c r="J478" s="2">
        <f t="shared" si="57"/>
        <v>0</v>
      </c>
      <c r="K478" s="3">
        <f t="shared" si="58"/>
        <v>0</v>
      </c>
      <c r="L478" s="3">
        <f t="shared" si="59"/>
        <v>0</v>
      </c>
      <c r="M478" s="11">
        <f t="shared" si="60"/>
        <v>0</v>
      </c>
      <c r="N478" s="11">
        <f t="shared" si="61"/>
        <v>1</v>
      </c>
      <c r="O478" s="14">
        <f t="shared" si="62"/>
        <v>0</v>
      </c>
      <c r="P478" s="14">
        <f t="shared" si="63"/>
        <v>0</v>
      </c>
    </row>
    <row r="479" spans="1:16">
      <c r="A479" s="7">
        <v>0.58065460832276605</v>
      </c>
      <c r="B479" s="7">
        <v>3.00483263926299</v>
      </c>
      <c r="C479" s="7">
        <v>3.1164498298540302</v>
      </c>
      <c r="D479" s="7">
        <v>7.4370338946557197</v>
      </c>
      <c r="E479" s="7" t="s">
        <v>1401</v>
      </c>
      <c r="F479" s="7" t="s">
        <v>1402</v>
      </c>
      <c r="G479" s="5" t="s">
        <v>1403</v>
      </c>
      <c r="I479" s="2">
        <f t="shared" si="56"/>
        <v>0</v>
      </c>
      <c r="J479" s="2">
        <f t="shared" si="57"/>
        <v>1</v>
      </c>
      <c r="K479" s="3">
        <f t="shared" si="58"/>
        <v>0</v>
      </c>
      <c r="L479" s="3">
        <f t="shared" si="59"/>
        <v>0</v>
      </c>
      <c r="M479" s="11">
        <f t="shared" si="60"/>
        <v>0</v>
      </c>
      <c r="N479" s="11">
        <f t="shared" si="61"/>
        <v>0</v>
      </c>
      <c r="O479" s="14">
        <f t="shared" si="62"/>
        <v>1</v>
      </c>
      <c r="P479" s="14">
        <f t="shared" si="63"/>
        <v>0</v>
      </c>
    </row>
    <row r="480" spans="1:16">
      <c r="A480" s="7">
        <v>0.90844641295475403</v>
      </c>
      <c r="B480" s="7">
        <v>1.4388055680777601</v>
      </c>
      <c r="C480" s="7">
        <v>0.79519152432236695</v>
      </c>
      <c r="D480" s="7">
        <v>2.2009963561985799</v>
      </c>
      <c r="E480" s="7" t="s">
        <v>1404</v>
      </c>
      <c r="F480" s="7" t="s">
        <v>1405</v>
      </c>
      <c r="G480" s="5" t="s">
        <v>1406</v>
      </c>
      <c r="I480" s="2">
        <f t="shared" si="56"/>
        <v>0</v>
      </c>
      <c r="J480" s="2">
        <f t="shared" si="57"/>
        <v>0</v>
      </c>
      <c r="K480" s="3">
        <f t="shared" si="58"/>
        <v>0</v>
      </c>
      <c r="L480" s="3">
        <f t="shared" si="59"/>
        <v>0</v>
      </c>
      <c r="M480" s="11">
        <f t="shared" si="60"/>
        <v>0</v>
      </c>
      <c r="N480" s="11">
        <f t="shared" si="61"/>
        <v>0</v>
      </c>
      <c r="O480" s="14">
        <f t="shared" si="62"/>
        <v>0</v>
      </c>
      <c r="P480" s="14">
        <f t="shared" si="63"/>
        <v>0</v>
      </c>
    </row>
    <row r="481" spans="1:16">
      <c r="A481" s="7">
        <v>12.059521263783299</v>
      </c>
      <c r="B481" s="7">
        <v>12.946348952556299</v>
      </c>
      <c r="C481" s="7">
        <v>39.350754891747798</v>
      </c>
      <c r="D481" s="7">
        <v>11.265520304448501</v>
      </c>
      <c r="E481" s="7" t="s">
        <v>1407</v>
      </c>
      <c r="F481" s="7" t="s">
        <v>1408</v>
      </c>
      <c r="G481" s="5" t="s">
        <v>1409</v>
      </c>
      <c r="I481" s="2">
        <f t="shared" si="56"/>
        <v>0</v>
      </c>
      <c r="J481" s="2">
        <f t="shared" si="57"/>
        <v>0</v>
      </c>
      <c r="K481" s="3">
        <f t="shared" si="58"/>
        <v>0</v>
      </c>
      <c r="L481" s="3">
        <f t="shared" si="59"/>
        <v>0</v>
      </c>
      <c r="M481" s="11">
        <f t="shared" si="60"/>
        <v>1</v>
      </c>
      <c r="N481" s="11">
        <f t="shared" si="61"/>
        <v>0</v>
      </c>
      <c r="O481" s="14">
        <f t="shared" si="62"/>
        <v>0</v>
      </c>
      <c r="P481" s="14">
        <f t="shared" si="63"/>
        <v>0</v>
      </c>
    </row>
    <row r="482" spans="1:16">
      <c r="A482" s="7">
        <v>1.4921968702645501</v>
      </c>
      <c r="B482" s="7">
        <v>0.94571313701289095</v>
      </c>
      <c r="C482" s="7">
        <v>0.36796796363046702</v>
      </c>
      <c r="D482" s="7">
        <v>1.08583235714405</v>
      </c>
      <c r="E482" s="7" t="s">
        <v>1410</v>
      </c>
      <c r="F482" s="7" t="s">
        <v>1411</v>
      </c>
      <c r="G482" s="5" t="s">
        <v>1412</v>
      </c>
      <c r="I482" s="2">
        <f t="shared" si="56"/>
        <v>0</v>
      </c>
      <c r="J482" s="2">
        <f t="shared" si="57"/>
        <v>0</v>
      </c>
      <c r="K482" s="3">
        <f t="shared" si="58"/>
        <v>0</v>
      </c>
      <c r="L482" s="3">
        <f t="shared" si="59"/>
        <v>0</v>
      </c>
      <c r="M482" s="11">
        <f t="shared" si="60"/>
        <v>0</v>
      </c>
      <c r="N482" s="11">
        <f t="shared" si="61"/>
        <v>1</v>
      </c>
      <c r="O482" s="14">
        <f t="shared" si="62"/>
        <v>0</v>
      </c>
      <c r="P482" s="14">
        <f t="shared" si="63"/>
        <v>0</v>
      </c>
    </row>
    <row r="483" spans="1:16">
      <c r="A483" s="7">
        <v>1.4000134799963999</v>
      </c>
      <c r="B483" s="7">
        <v>1.8892607956179399</v>
      </c>
      <c r="C483" s="7">
        <v>0.95901786611582895</v>
      </c>
      <c r="D483" s="7">
        <v>1.6575557138668999</v>
      </c>
      <c r="E483" s="7" t="s">
        <v>1413</v>
      </c>
      <c r="F483" s="7" t="s">
        <v>1414</v>
      </c>
      <c r="G483" s="5" t="s">
        <v>1415</v>
      </c>
      <c r="I483" s="2">
        <f t="shared" si="56"/>
        <v>0</v>
      </c>
      <c r="J483" s="2">
        <f t="shared" si="57"/>
        <v>0</v>
      </c>
      <c r="K483" s="3">
        <f t="shared" si="58"/>
        <v>0</v>
      </c>
      <c r="L483" s="3">
        <f t="shared" si="59"/>
        <v>0</v>
      </c>
      <c r="M483" s="11">
        <f t="shared" si="60"/>
        <v>0</v>
      </c>
      <c r="N483" s="11">
        <f t="shared" si="61"/>
        <v>0</v>
      </c>
      <c r="O483" s="14">
        <f t="shared" si="62"/>
        <v>0</v>
      </c>
      <c r="P483" s="14">
        <f t="shared" si="63"/>
        <v>0</v>
      </c>
    </row>
    <row r="484" spans="1:16">
      <c r="A484" s="7">
        <v>0.19659622887446801</v>
      </c>
      <c r="B484" s="7">
        <v>0.703259691198445</v>
      </c>
      <c r="C484" s="7">
        <v>1.02107972834823</v>
      </c>
      <c r="D484" s="7">
        <v>0.771207001933222</v>
      </c>
      <c r="E484" s="7" t="s">
        <v>1416</v>
      </c>
      <c r="F484" s="7" t="s">
        <v>1417</v>
      </c>
      <c r="G484" s="5" t="s">
        <v>1418</v>
      </c>
      <c r="I484" s="2">
        <f t="shared" si="56"/>
        <v>0</v>
      </c>
      <c r="J484" s="2">
        <f t="shared" si="57"/>
        <v>1</v>
      </c>
      <c r="K484" s="3">
        <f t="shared" si="58"/>
        <v>0</v>
      </c>
      <c r="L484" s="3">
        <f t="shared" si="59"/>
        <v>0</v>
      </c>
      <c r="M484" s="11">
        <f t="shared" si="60"/>
        <v>0</v>
      </c>
      <c r="N484" s="11">
        <f t="shared" si="61"/>
        <v>0</v>
      </c>
      <c r="O484" s="14">
        <f t="shared" si="62"/>
        <v>0</v>
      </c>
      <c r="P484" s="14">
        <f t="shared" si="63"/>
        <v>0</v>
      </c>
    </row>
    <row r="485" spans="1:16">
      <c r="A485" s="7">
        <v>1.9856563264992799</v>
      </c>
      <c r="B485" s="7">
        <v>1.43292992140693</v>
      </c>
      <c r="C485" s="7">
        <v>5.7395030978356596</v>
      </c>
      <c r="D485" s="7">
        <v>3.7930729572671602</v>
      </c>
      <c r="E485" s="7" t="s">
        <v>1419</v>
      </c>
      <c r="F485" s="7" t="s">
        <v>1420</v>
      </c>
      <c r="G485" s="5" t="s">
        <v>1421</v>
      </c>
      <c r="I485" s="2">
        <f t="shared" si="56"/>
        <v>0</v>
      </c>
      <c r="J485" s="2">
        <f t="shared" si="57"/>
        <v>0</v>
      </c>
      <c r="K485" s="3">
        <f t="shared" si="58"/>
        <v>0</v>
      </c>
      <c r="L485" s="3">
        <f t="shared" si="59"/>
        <v>0</v>
      </c>
      <c r="M485" s="11">
        <f t="shared" si="60"/>
        <v>0</v>
      </c>
      <c r="N485" s="11">
        <f t="shared" si="61"/>
        <v>0</v>
      </c>
      <c r="O485" s="14">
        <f t="shared" si="62"/>
        <v>0</v>
      </c>
      <c r="P485" s="14">
        <f t="shared" si="63"/>
        <v>0</v>
      </c>
    </row>
    <row r="486" spans="1:16">
      <c r="A486" s="7">
        <v>0.51112100273804795</v>
      </c>
      <c r="B486" s="7">
        <v>0.80996590987696004</v>
      </c>
      <c r="C486" s="7">
        <v>2.3487901683525898</v>
      </c>
      <c r="D486" s="7">
        <v>1.2092305740851199</v>
      </c>
      <c r="E486" s="7" t="s">
        <v>1422</v>
      </c>
      <c r="F486" s="7" t="s">
        <v>1423</v>
      </c>
      <c r="G486" s="5" t="s">
        <v>1424</v>
      </c>
      <c r="I486" s="2">
        <f t="shared" si="56"/>
        <v>0</v>
      </c>
      <c r="J486" s="2">
        <f t="shared" si="57"/>
        <v>0</v>
      </c>
      <c r="K486" s="3">
        <f t="shared" si="58"/>
        <v>0</v>
      </c>
      <c r="L486" s="3">
        <f t="shared" si="59"/>
        <v>0</v>
      </c>
      <c r="M486" s="11">
        <f t="shared" si="60"/>
        <v>0</v>
      </c>
      <c r="N486" s="11">
        <f t="shared" si="61"/>
        <v>0</v>
      </c>
      <c r="O486" s="14">
        <f t="shared" si="62"/>
        <v>0</v>
      </c>
      <c r="P486" s="14">
        <f t="shared" si="63"/>
        <v>0</v>
      </c>
    </row>
    <row r="487" spans="1:16">
      <c r="A487" s="7">
        <v>0.25722363829688999</v>
      </c>
      <c r="B487" s="7">
        <v>0.23329396678724801</v>
      </c>
      <c r="C487" s="7">
        <v>2.2109254417134401</v>
      </c>
      <c r="D487" s="7">
        <v>0.55487832194918496</v>
      </c>
      <c r="E487" s="7" t="s">
        <v>1425</v>
      </c>
      <c r="F487" s="7" t="s">
        <v>1426</v>
      </c>
      <c r="G487" s="5" t="s">
        <v>208</v>
      </c>
      <c r="I487" s="2">
        <f t="shared" si="56"/>
        <v>0</v>
      </c>
      <c r="J487" s="2">
        <f t="shared" si="57"/>
        <v>0</v>
      </c>
      <c r="K487" s="3">
        <f t="shared" si="58"/>
        <v>0</v>
      </c>
      <c r="L487" s="3">
        <f t="shared" si="59"/>
        <v>0</v>
      </c>
      <c r="M487" s="11">
        <f t="shared" si="60"/>
        <v>1</v>
      </c>
      <c r="N487" s="11">
        <f t="shared" si="61"/>
        <v>0</v>
      </c>
      <c r="O487" s="14">
        <f t="shared" si="62"/>
        <v>0</v>
      </c>
      <c r="P487" s="14">
        <f t="shared" si="63"/>
        <v>0</v>
      </c>
    </row>
    <row r="488" spans="1:16">
      <c r="A488" s="7">
        <v>1.5295646839666599</v>
      </c>
      <c r="B488" s="7">
        <v>4.0661359558981998</v>
      </c>
      <c r="C488" s="7">
        <v>8.9262561905665798</v>
      </c>
      <c r="D488" s="7">
        <v>13.056598295124999</v>
      </c>
      <c r="E488" s="7" t="s">
        <v>1427</v>
      </c>
      <c r="F488" s="7" t="s">
        <v>1428</v>
      </c>
      <c r="G488" s="5" t="s">
        <v>208</v>
      </c>
      <c r="I488" s="2">
        <f t="shared" si="56"/>
        <v>0</v>
      </c>
      <c r="J488" s="2">
        <f t="shared" si="57"/>
        <v>1</v>
      </c>
      <c r="K488" s="3">
        <f t="shared" si="58"/>
        <v>0</v>
      </c>
      <c r="L488" s="3">
        <f t="shared" si="59"/>
        <v>0</v>
      </c>
      <c r="M488" s="11">
        <f t="shared" si="60"/>
        <v>0</v>
      </c>
      <c r="N488" s="11">
        <f t="shared" si="61"/>
        <v>0</v>
      </c>
      <c r="O488" s="14">
        <f t="shared" si="62"/>
        <v>0</v>
      </c>
      <c r="P488" s="14">
        <f t="shared" si="63"/>
        <v>0</v>
      </c>
    </row>
    <row r="489" spans="1:16">
      <c r="A489" s="7">
        <v>0.400539869382945</v>
      </c>
      <c r="B489" s="7">
        <v>1.16837322936577</v>
      </c>
      <c r="C489" s="7">
        <v>0.79676399860543601</v>
      </c>
      <c r="D489" s="7">
        <v>3.9629666330084601</v>
      </c>
      <c r="E489" s="7" t="s">
        <v>1429</v>
      </c>
      <c r="F489" s="7" t="s">
        <v>1430</v>
      </c>
      <c r="G489" s="5" t="s">
        <v>208</v>
      </c>
      <c r="I489" s="2">
        <f t="shared" si="56"/>
        <v>0</v>
      </c>
      <c r="J489" s="2">
        <f t="shared" si="57"/>
        <v>0</v>
      </c>
      <c r="K489" s="3">
        <f t="shared" si="58"/>
        <v>0</v>
      </c>
      <c r="L489" s="3">
        <f t="shared" si="59"/>
        <v>0</v>
      </c>
      <c r="M489" s="11">
        <f t="shared" si="60"/>
        <v>0</v>
      </c>
      <c r="N489" s="11">
        <f t="shared" si="61"/>
        <v>0</v>
      </c>
      <c r="O489" s="14">
        <f t="shared" si="62"/>
        <v>1</v>
      </c>
      <c r="P489" s="14">
        <f t="shared" si="63"/>
        <v>0</v>
      </c>
    </row>
    <row r="490" spans="1:16">
      <c r="A490" s="7">
        <v>4.6071581372121102</v>
      </c>
      <c r="B490" s="7">
        <v>1.96970803919327</v>
      </c>
      <c r="C490" s="7">
        <v>39.178947977151701</v>
      </c>
      <c r="D490" s="7">
        <v>4.3060129235748201</v>
      </c>
      <c r="E490" s="7" t="s">
        <v>1431</v>
      </c>
      <c r="F490" s="7" t="s">
        <v>1432</v>
      </c>
      <c r="G490" s="5" t="s">
        <v>208</v>
      </c>
      <c r="I490" s="2">
        <f t="shared" si="56"/>
        <v>0</v>
      </c>
      <c r="J490" s="2">
        <f t="shared" si="57"/>
        <v>0</v>
      </c>
      <c r="K490" s="3">
        <f t="shared" si="58"/>
        <v>0</v>
      </c>
      <c r="L490" s="3">
        <f t="shared" si="59"/>
        <v>1</v>
      </c>
      <c r="M490" s="11">
        <f t="shared" si="60"/>
        <v>1</v>
      </c>
      <c r="N490" s="11">
        <f t="shared" si="61"/>
        <v>0</v>
      </c>
      <c r="O490" s="14">
        <f t="shared" si="62"/>
        <v>0</v>
      </c>
      <c r="P490" s="14">
        <f t="shared" si="63"/>
        <v>0</v>
      </c>
    </row>
    <row r="491" spans="1:16">
      <c r="A491" s="7">
        <v>1.95274510989383</v>
      </c>
      <c r="B491" s="7">
        <v>8.7594489245366791</v>
      </c>
      <c r="C491" s="7">
        <v>3.33547868909984</v>
      </c>
      <c r="D491" s="7">
        <v>9.9305297914056894</v>
      </c>
      <c r="E491" s="7" t="s">
        <v>1433</v>
      </c>
      <c r="F491" s="7" t="s">
        <v>1434</v>
      </c>
      <c r="G491" s="5" t="s">
        <v>1435</v>
      </c>
      <c r="I491" s="2">
        <f t="shared" si="56"/>
        <v>0</v>
      </c>
      <c r="J491" s="2">
        <f t="shared" si="57"/>
        <v>0</v>
      </c>
      <c r="K491" s="3">
        <f t="shared" si="58"/>
        <v>0</v>
      </c>
      <c r="L491" s="3">
        <f t="shared" si="59"/>
        <v>0</v>
      </c>
      <c r="M491" s="11">
        <f t="shared" si="60"/>
        <v>0</v>
      </c>
      <c r="N491" s="11">
        <f t="shared" si="61"/>
        <v>0</v>
      </c>
      <c r="O491" s="14">
        <f t="shared" si="62"/>
        <v>0</v>
      </c>
      <c r="P491" s="14">
        <f t="shared" si="63"/>
        <v>0</v>
      </c>
    </row>
    <row r="492" spans="1:16">
      <c r="A492" s="7">
        <v>7.6917178932193302</v>
      </c>
      <c r="B492" s="7">
        <v>9.4701510804170894</v>
      </c>
      <c r="C492" s="7">
        <v>8.3362672175114199</v>
      </c>
      <c r="D492" s="7">
        <v>3.8220247892807202</v>
      </c>
      <c r="E492" s="7" t="s">
        <v>1436</v>
      </c>
      <c r="F492" s="7" t="s">
        <v>1437</v>
      </c>
      <c r="G492" s="5" t="s">
        <v>208</v>
      </c>
      <c r="I492" s="2">
        <f t="shared" si="56"/>
        <v>0</v>
      </c>
      <c r="J492" s="2">
        <f t="shared" si="57"/>
        <v>0</v>
      </c>
      <c r="K492" s="3">
        <f t="shared" si="58"/>
        <v>0</v>
      </c>
      <c r="L492" s="3">
        <f t="shared" si="59"/>
        <v>0</v>
      </c>
      <c r="M492" s="11">
        <f t="shared" si="60"/>
        <v>0</v>
      </c>
      <c r="N492" s="11">
        <f t="shared" si="61"/>
        <v>0</v>
      </c>
      <c r="O492" s="14">
        <f t="shared" si="62"/>
        <v>0</v>
      </c>
      <c r="P492" s="14">
        <f t="shared" si="63"/>
        <v>1</v>
      </c>
    </row>
    <row r="493" spans="1:16">
      <c r="A493" s="7">
        <v>0.42407265905985397</v>
      </c>
      <c r="B493" s="7">
        <v>0.68904122516270205</v>
      </c>
      <c r="C493" s="7">
        <v>0.68142213298226895</v>
      </c>
      <c r="D493" s="7">
        <v>0.699345453119809</v>
      </c>
      <c r="E493" s="7" t="s">
        <v>1438</v>
      </c>
      <c r="F493" s="7" t="s">
        <v>1439</v>
      </c>
      <c r="G493" s="5" t="s">
        <v>208</v>
      </c>
      <c r="I493" s="2">
        <f t="shared" si="56"/>
        <v>0</v>
      </c>
      <c r="J493" s="2">
        <f t="shared" si="57"/>
        <v>0</v>
      </c>
      <c r="K493" s="3">
        <f t="shared" si="58"/>
        <v>0</v>
      </c>
      <c r="L493" s="3">
        <f t="shared" si="59"/>
        <v>0</v>
      </c>
      <c r="M493" s="11">
        <f t="shared" si="60"/>
        <v>0</v>
      </c>
      <c r="N493" s="11">
        <f t="shared" si="61"/>
        <v>0</v>
      </c>
      <c r="O493" s="14">
        <f t="shared" si="62"/>
        <v>0</v>
      </c>
      <c r="P493" s="14">
        <f t="shared" si="63"/>
        <v>0</v>
      </c>
    </row>
    <row r="494" spans="1:16">
      <c r="A494" s="7">
        <v>7.0478811138906403E-2</v>
      </c>
      <c r="B494" s="7">
        <v>1.7716741916993999E-2</v>
      </c>
      <c r="C494" s="7">
        <v>3.7621476102627001</v>
      </c>
      <c r="D494" s="7">
        <v>0.133751472143085</v>
      </c>
      <c r="E494" s="7" t="s">
        <v>1440</v>
      </c>
      <c r="F494" s="7" t="s">
        <v>1441</v>
      </c>
      <c r="G494" s="5" t="s">
        <v>208</v>
      </c>
      <c r="I494" s="2">
        <f t="shared" si="56"/>
        <v>0</v>
      </c>
      <c r="J494" s="2">
        <f t="shared" si="57"/>
        <v>0</v>
      </c>
      <c r="K494" s="3">
        <f t="shared" si="58"/>
        <v>0</v>
      </c>
      <c r="L494" s="3">
        <f t="shared" si="59"/>
        <v>1</v>
      </c>
      <c r="M494" s="11">
        <f t="shared" si="60"/>
        <v>1</v>
      </c>
      <c r="N494" s="11">
        <f t="shared" si="61"/>
        <v>0</v>
      </c>
      <c r="O494" s="14">
        <f t="shared" si="62"/>
        <v>0</v>
      </c>
      <c r="P494" s="14">
        <f t="shared" si="63"/>
        <v>0</v>
      </c>
    </row>
    <row r="495" spans="1:16">
      <c r="A495" s="7">
        <v>33.412064385765298</v>
      </c>
      <c r="B495" s="7">
        <v>24.7363903913852</v>
      </c>
      <c r="C495" s="7">
        <v>8.0839385733802107</v>
      </c>
      <c r="D495" s="7">
        <v>34.0494724814778</v>
      </c>
      <c r="E495" s="7" t="s">
        <v>1442</v>
      </c>
      <c r="F495" s="7" t="s">
        <v>1443</v>
      </c>
      <c r="G495" s="5" t="s">
        <v>1444</v>
      </c>
      <c r="I495" s="2">
        <f t="shared" si="56"/>
        <v>0</v>
      </c>
      <c r="J495" s="2">
        <f t="shared" si="57"/>
        <v>0</v>
      </c>
      <c r="K495" s="3">
        <f t="shared" si="58"/>
        <v>0</v>
      </c>
      <c r="L495" s="3">
        <f t="shared" si="59"/>
        <v>0</v>
      </c>
      <c r="M495" s="11">
        <f t="shared" si="60"/>
        <v>0</v>
      </c>
      <c r="N495" s="11">
        <f t="shared" si="61"/>
        <v>1</v>
      </c>
      <c r="O495" s="14">
        <f t="shared" si="62"/>
        <v>0</v>
      </c>
      <c r="P495" s="14">
        <f t="shared" si="63"/>
        <v>0</v>
      </c>
    </row>
    <row r="496" spans="1:16">
      <c r="A496" s="7">
        <v>0.18029764792869299</v>
      </c>
      <c r="B496" s="7">
        <v>0.89859656525174902</v>
      </c>
      <c r="C496" s="7">
        <v>0.123298794168429</v>
      </c>
      <c r="D496" s="7">
        <v>0.53242250175610095</v>
      </c>
      <c r="E496" s="7" t="s">
        <v>1445</v>
      </c>
      <c r="F496" s="7" t="s">
        <v>1446</v>
      </c>
      <c r="G496" s="5" t="s">
        <v>208</v>
      </c>
      <c r="I496" s="2">
        <f t="shared" si="56"/>
        <v>0</v>
      </c>
      <c r="J496" s="2">
        <f t="shared" si="57"/>
        <v>0</v>
      </c>
      <c r="K496" s="3">
        <f t="shared" si="58"/>
        <v>0</v>
      </c>
      <c r="L496" s="3">
        <f t="shared" si="59"/>
        <v>0</v>
      </c>
      <c r="M496" s="11">
        <f t="shared" si="60"/>
        <v>0</v>
      </c>
      <c r="N496" s="11">
        <f t="shared" si="61"/>
        <v>0</v>
      </c>
      <c r="O496" s="14">
        <f t="shared" si="62"/>
        <v>0</v>
      </c>
      <c r="P496" s="14">
        <f t="shared" si="63"/>
        <v>0</v>
      </c>
    </row>
    <row r="497" spans="1:16">
      <c r="A497" s="7">
        <v>0.56577139423402001</v>
      </c>
      <c r="B497" s="7">
        <v>0.53344618964729995</v>
      </c>
      <c r="C497" s="7">
        <v>1.1746533788873099</v>
      </c>
      <c r="D497" s="7">
        <v>4.5565526576505899</v>
      </c>
      <c r="E497" s="7" t="s">
        <v>1447</v>
      </c>
      <c r="F497" s="7" t="s">
        <v>1448</v>
      </c>
      <c r="G497" s="5" t="s">
        <v>1449</v>
      </c>
      <c r="I497" s="2">
        <f t="shared" si="56"/>
        <v>0</v>
      </c>
      <c r="J497" s="2">
        <f t="shared" si="57"/>
        <v>0</v>
      </c>
      <c r="K497" s="3">
        <f t="shared" si="58"/>
        <v>0</v>
      </c>
      <c r="L497" s="3">
        <f t="shared" si="59"/>
        <v>0</v>
      </c>
      <c r="M497" s="11">
        <f t="shared" si="60"/>
        <v>0</v>
      </c>
      <c r="N497" s="11">
        <f t="shared" si="61"/>
        <v>0</v>
      </c>
      <c r="O497" s="14">
        <f t="shared" si="62"/>
        <v>1</v>
      </c>
      <c r="P497" s="14">
        <f t="shared" si="63"/>
        <v>0</v>
      </c>
    </row>
    <row r="498" spans="1:16">
      <c r="A498" s="7">
        <v>1.18352089287145</v>
      </c>
      <c r="B498" s="7">
        <v>0.26264619385459398</v>
      </c>
      <c r="C498" s="7">
        <v>1.2659720370271801</v>
      </c>
      <c r="D498" s="7">
        <v>0.63459348723977405</v>
      </c>
      <c r="E498" s="7" t="s">
        <v>1450</v>
      </c>
      <c r="F498" s="7" t="s">
        <v>1451</v>
      </c>
      <c r="G498" s="5" t="s">
        <v>1452</v>
      </c>
      <c r="I498" s="2">
        <f t="shared" si="56"/>
        <v>0</v>
      </c>
      <c r="J498" s="2">
        <f t="shared" si="57"/>
        <v>0</v>
      </c>
      <c r="K498" s="3">
        <f t="shared" si="58"/>
        <v>0</v>
      </c>
      <c r="L498" s="3">
        <f t="shared" si="59"/>
        <v>1</v>
      </c>
      <c r="M498" s="11">
        <f t="shared" si="60"/>
        <v>0</v>
      </c>
      <c r="N498" s="11">
        <f t="shared" si="61"/>
        <v>0</v>
      </c>
      <c r="O498" s="14">
        <f t="shared" si="62"/>
        <v>0</v>
      </c>
      <c r="P498" s="14">
        <f t="shared" si="63"/>
        <v>0</v>
      </c>
    </row>
    <row r="499" spans="1:16">
      <c r="A499" s="7">
        <v>2.9624760756511002</v>
      </c>
      <c r="B499" s="7">
        <v>0.82593604461066905</v>
      </c>
      <c r="C499" s="7">
        <v>0.86525246061150496</v>
      </c>
      <c r="D499" s="7">
        <v>1.28575840574834</v>
      </c>
      <c r="E499" s="7" t="s">
        <v>1453</v>
      </c>
      <c r="F499" s="7" t="s">
        <v>1454</v>
      </c>
      <c r="G499" s="5" t="s">
        <v>1455</v>
      </c>
      <c r="I499" s="2">
        <f t="shared" si="56"/>
        <v>1</v>
      </c>
      <c r="J499" s="2">
        <f t="shared" si="57"/>
        <v>0</v>
      </c>
      <c r="K499" s="3">
        <f t="shared" si="58"/>
        <v>0</v>
      </c>
      <c r="L499" s="3">
        <f t="shared" si="59"/>
        <v>0</v>
      </c>
      <c r="M499" s="11">
        <f t="shared" si="60"/>
        <v>0</v>
      </c>
      <c r="N499" s="11">
        <f t="shared" si="61"/>
        <v>0</v>
      </c>
      <c r="O499" s="14">
        <f t="shared" si="62"/>
        <v>0</v>
      </c>
      <c r="P499" s="14">
        <f t="shared" si="63"/>
        <v>0</v>
      </c>
    </row>
    <row r="500" spans="1:16">
      <c r="A500" s="7">
        <v>0.34594944503615499</v>
      </c>
      <c r="B500" s="7">
        <v>3.5426143544599002E-3</v>
      </c>
      <c r="C500" s="7">
        <v>0.18379209398807</v>
      </c>
      <c r="D500" s="7">
        <v>7.2698646335107697E-2</v>
      </c>
      <c r="E500" s="7" t="s">
        <v>1456</v>
      </c>
      <c r="F500" s="7" t="s">
        <v>1457</v>
      </c>
      <c r="G500" s="5" t="s">
        <v>1458</v>
      </c>
      <c r="I500" s="2">
        <f t="shared" si="56"/>
        <v>0</v>
      </c>
      <c r="J500" s="2">
        <f t="shared" si="57"/>
        <v>0</v>
      </c>
      <c r="K500" s="3">
        <f t="shared" si="58"/>
        <v>0</v>
      </c>
      <c r="L500" s="3">
        <f t="shared" si="59"/>
        <v>1</v>
      </c>
      <c r="M500" s="11">
        <f t="shared" si="60"/>
        <v>0</v>
      </c>
      <c r="N500" s="11">
        <f t="shared" si="61"/>
        <v>0</v>
      </c>
      <c r="O500" s="14">
        <f t="shared" si="62"/>
        <v>0</v>
      </c>
      <c r="P500" s="14">
        <f t="shared" si="63"/>
        <v>0</v>
      </c>
    </row>
    <row r="501" spans="1:16">
      <c r="A501" s="7">
        <v>0.19434137998380699</v>
      </c>
      <c r="B501" s="7">
        <v>0.56744283844340104</v>
      </c>
      <c r="C501" s="7">
        <v>4.0714379729480701</v>
      </c>
      <c r="D501" s="7">
        <v>0.12537785909917401</v>
      </c>
      <c r="E501" s="7" t="s">
        <v>1459</v>
      </c>
      <c r="I501" s="2">
        <f t="shared" si="56"/>
        <v>0</v>
      </c>
      <c r="J501" s="2">
        <f t="shared" si="57"/>
        <v>0</v>
      </c>
      <c r="K501" s="3">
        <f t="shared" si="58"/>
        <v>0</v>
      </c>
      <c r="L501" s="3">
        <f t="shared" si="59"/>
        <v>0</v>
      </c>
      <c r="M501" s="11">
        <f t="shared" si="60"/>
        <v>1</v>
      </c>
      <c r="N501" s="11">
        <f t="shared" si="61"/>
        <v>0</v>
      </c>
      <c r="O501" s="14">
        <f t="shared" si="62"/>
        <v>0</v>
      </c>
      <c r="P501" s="14">
        <f t="shared" si="63"/>
        <v>0</v>
      </c>
    </row>
    <row r="502" spans="1:16">
      <c r="A502" s="7">
        <v>62.968479597790697</v>
      </c>
      <c r="B502" s="7">
        <v>19.8367580691706</v>
      </c>
      <c r="C502" s="7">
        <v>1.79966352750295</v>
      </c>
      <c r="D502" s="7">
        <v>29.335385154355599</v>
      </c>
      <c r="E502" s="7" t="s">
        <v>1460</v>
      </c>
      <c r="F502" s="7" t="s">
        <v>1461</v>
      </c>
      <c r="G502" s="5" t="s">
        <v>1462</v>
      </c>
      <c r="I502" s="2">
        <f t="shared" si="56"/>
        <v>1</v>
      </c>
      <c r="J502" s="2">
        <f t="shared" si="57"/>
        <v>0</v>
      </c>
      <c r="K502" s="3">
        <f t="shared" si="58"/>
        <v>0</v>
      </c>
      <c r="L502" s="3">
        <f t="shared" si="59"/>
        <v>0</v>
      </c>
      <c r="M502" s="11">
        <f t="shared" si="60"/>
        <v>0</v>
      </c>
      <c r="N502" s="11">
        <f t="shared" si="61"/>
        <v>1</v>
      </c>
      <c r="O502" s="14">
        <f t="shared" si="62"/>
        <v>0</v>
      </c>
      <c r="P502" s="14">
        <f t="shared" si="63"/>
        <v>0</v>
      </c>
    </row>
    <row r="503" spans="1:16">
      <c r="A503" s="7">
        <v>1.8923712505433901</v>
      </c>
      <c r="B503" s="7">
        <v>10.3193739092867</v>
      </c>
      <c r="C503" s="7">
        <v>31.944758526406002</v>
      </c>
      <c r="D503" s="7">
        <v>3.9475050402504399</v>
      </c>
      <c r="E503" s="7" t="s">
        <v>1463</v>
      </c>
      <c r="F503" s="7" t="s">
        <v>1464</v>
      </c>
      <c r="G503" s="5" t="s">
        <v>1465</v>
      </c>
      <c r="I503" s="2">
        <f t="shared" si="56"/>
        <v>0</v>
      </c>
      <c r="J503" s="2">
        <f t="shared" si="57"/>
        <v>1</v>
      </c>
      <c r="K503" s="3">
        <f t="shared" si="58"/>
        <v>0</v>
      </c>
      <c r="L503" s="3">
        <f t="shared" si="59"/>
        <v>0</v>
      </c>
      <c r="M503" s="11">
        <f t="shared" si="60"/>
        <v>1</v>
      </c>
      <c r="N503" s="11">
        <f t="shared" si="61"/>
        <v>0</v>
      </c>
      <c r="O503" s="14">
        <f t="shared" si="62"/>
        <v>0</v>
      </c>
      <c r="P503" s="14">
        <f t="shared" si="63"/>
        <v>0</v>
      </c>
    </row>
    <row r="504" spans="1:16">
      <c r="A504" s="7">
        <v>5.7271286985239396</v>
      </c>
      <c r="B504" s="7">
        <v>1.9122577992646801</v>
      </c>
      <c r="C504" s="7">
        <v>0.69555251021778397</v>
      </c>
      <c r="D504" s="7">
        <v>1.72316243390501</v>
      </c>
      <c r="E504" s="7" t="s">
        <v>1466</v>
      </c>
      <c r="F504" s="7" t="s">
        <v>1467</v>
      </c>
      <c r="G504" s="5" t="s">
        <v>1468</v>
      </c>
      <c r="I504" s="2">
        <f t="shared" si="56"/>
        <v>1</v>
      </c>
      <c r="J504" s="2">
        <f t="shared" si="57"/>
        <v>0</v>
      </c>
      <c r="K504" s="3">
        <f t="shared" si="58"/>
        <v>0</v>
      </c>
      <c r="L504" s="3">
        <f t="shared" si="59"/>
        <v>0</v>
      </c>
      <c r="M504" s="11">
        <f t="shared" si="60"/>
        <v>0</v>
      </c>
      <c r="N504" s="11">
        <f t="shared" si="61"/>
        <v>1</v>
      </c>
      <c r="O504" s="14">
        <f t="shared" si="62"/>
        <v>0</v>
      </c>
      <c r="P504" s="14">
        <f t="shared" si="63"/>
        <v>0</v>
      </c>
    </row>
    <row r="505" spans="1:16">
      <c r="A505" s="7">
        <v>4.8463334018464703</v>
      </c>
      <c r="B505" s="7">
        <v>5.5315994554746304</v>
      </c>
      <c r="C505" s="7">
        <v>1.3658480024072801</v>
      </c>
      <c r="D505" s="7">
        <v>2.3229354244804399</v>
      </c>
      <c r="E505" s="7" t="s">
        <v>1469</v>
      </c>
      <c r="F505" s="7" t="s">
        <v>1470</v>
      </c>
      <c r="G505" s="5" t="s">
        <v>1471</v>
      </c>
      <c r="I505" s="2">
        <f t="shared" si="56"/>
        <v>0</v>
      </c>
      <c r="J505" s="2">
        <f t="shared" si="57"/>
        <v>0</v>
      </c>
      <c r="K505" s="3">
        <f t="shared" si="58"/>
        <v>0</v>
      </c>
      <c r="L505" s="3">
        <f t="shared" si="59"/>
        <v>0</v>
      </c>
      <c r="M505" s="11">
        <f t="shared" si="60"/>
        <v>0</v>
      </c>
      <c r="N505" s="11">
        <f t="shared" si="61"/>
        <v>0</v>
      </c>
      <c r="O505" s="14">
        <f t="shared" si="62"/>
        <v>0</v>
      </c>
      <c r="P505" s="14">
        <f t="shared" si="63"/>
        <v>0</v>
      </c>
    </row>
    <row r="506" spans="1:16">
      <c r="A506" s="7">
        <v>5.7282997841752996</v>
      </c>
      <c r="B506" s="7">
        <v>1.03085091204529</v>
      </c>
      <c r="C506" s="7">
        <v>0.20932426180845301</v>
      </c>
      <c r="D506" s="7">
        <v>0.72826580128597995</v>
      </c>
      <c r="E506" s="7" t="s">
        <v>1472</v>
      </c>
      <c r="F506" s="7" t="s">
        <v>1473</v>
      </c>
      <c r="G506" s="5" t="s">
        <v>1474</v>
      </c>
      <c r="I506" s="2">
        <f t="shared" si="56"/>
        <v>1</v>
      </c>
      <c r="J506" s="2">
        <f t="shared" si="57"/>
        <v>0</v>
      </c>
      <c r="K506" s="3">
        <f t="shared" si="58"/>
        <v>0</v>
      </c>
      <c r="L506" s="3">
        <f t="shared" si="59"/>
        <v>0</v>
      </c>
      <c r="M506" s="11">
        <f t="shared" si="60"/>
        <v>0</v>
      </c>
      <c r="N506" s="11">
        <f t="shared" si="61"/>
        <v>1</v>
      </c>
      <c r="O506" s="14">
        <f t="shared" si="62"/>
        <v>0</v>
      </c>
      <c r="P506" s="14">
        <f t="shared" si="63"/>
        <v>0</v>
      </c>
    </row>
    <row r="507" spans="1:16">
      <c r="A507" s="7">
        <v>0.77591864109800801</v>
      </c>
      <c r="B507" s="7">
        <v>1.5050812720042199</v>
      </c>
      <c r="C507" s="7">
        <v>8.3749546655702201</v>
      </c>
      <c r="D507" s="7">
        <v>3.9014054646671501</v>
      </c>
      <c r="E507" s="7" t="s">
        <v>1475</v>
      </c>
      <c r="F507" s="7" t="s">
        <v>1476</v>
      </c>
      <c r="G507" s="5" t="s">
        <v>1477</v>
      </c>
      <c r="I507" s="2">
        <f t="shared" si="56"/>
        <v>0</v>
      </c>
      <c r="J507" s="2">
        <f t="shared" si="57"/>
        <v>0</v>
      </c>
      <c r="K507" s="3">
        <f t="shared" si="58"/>
        <v>0</v>
      </c>
      <c r="L507" s="3">
        <f t="shared" si="59"/>
        <v>0</v>
      </c>
      <c r="M507" s="11">
        <f t="shared" si="60"/>
        <v>1</v>
      </c>
      <c r="N507" s="11">
        <f t="shared" si="61"/>
        <v>0</v>
      </c>
      <c r="O507" s="14">
        <f t="shared" si="62"/>
        <v>0</v>
      </c>
      <c r="P507" s="14">
        <f t="shared" si="63"/>
        <v>0</v>
      </c>
    </row>
    <row r="508" spans="1:16">
      <c r="A508" s="7">
        <v>1.1787708916142401</v>
      </c>
      <c r="B508" s="7">
        <v>8.9082247623149202E-2</v>
      </c>
      <c r="C508" s="7">
        <v>0.68648350132869296</v>
      </c>
      <c r="D508" s="7">
        <v>0.32300627705568502</v>
      </c>
      <c r="E508" s="7" t="s">
        <v>1478</v>
      </c>
      <c r="F508" s="7" t="s">
        <v>1479</v>
      </c>
      <c r="G508" s="5" t="s">
        <v>1480</v>
      </c>
      <c r="I508" s="2">
        <f t="shared" si="56"/>
        <v>0</v>
      </c>
      <c r="J508" s="2">
        <f t="shared" si="57"/>
        <v>0</v>
      </c>
      <c r="K508" s="3">
        <f t="shared" si="58"/>
        <v>0</v>
      </c>
      <c r="L508" s="3">
        <f t="shared" si="59"/>
        <v>1</v>
      </c>
      <c r="M508" s="11">
        <f t="shared" si="60"/>
        <v>0</v>
      </c>
      <c r="N508" s="11">
        <f t="shared" si="61"/>
        <v>0</v>
      </c>
      <c r="O508" s="14">
        <f t="shared" si="62"/>
        <v>0</v>
      </c>
      <c r="P508" s="14">
        <f t="shared" si="63"/>
        <v>0</v>
      </c>
    </row>
    <row r="509" spans="1:16">
      <c r="A509" s="7">
        <v>34.694464890330003</v>
      </c>
      <c r="B509" s="7">
        <v>25.075648913805001</v>
      </c>
      <c r="C509" s="7">
        <v>0.80045279835343697</v>
      </c>
      <c r="D509" s="7">
        <v>22.336721390660799</v>
      </c>
      <c r="E509" s="7" t="s">
        <v>1481</v>
      </c>
      <c r="I509" s="2">
        <f t="shared" si="56"/>
        <v>0</v>
      </c>
      <c r="J509" s="2">
        <f t="shared" si="57"/>
        <v>0</v>
      </c>
      <c r="K509" s="3">
        <f t="shared" si="58"/>
        <v>0</v>
      </c>
      <c r="L509" s="3">
        <f t="shared" si="59"/>
        <v>0</v>
      </c>
      <c r="M509" s="11">
        <f t="shared" si="60"/>
        <v>0</v>
      </c>
      <c r="N509" s="11">
        <f t="shared" si="61"/>
        <v>1</v>
      </c>
      <c r="O509" s="14">
        <f t="shared" si="62"/>
        <v>0</v>
      </c>
      <c r="P509" s="14">
        <f t="shared" si="63"/>
        <v>0</v>
      </c>
    </row>
    <row r="510" spans="1:16">
      <c r="A510" s="7">
        <v>4.7370716898403904</v>
      </c>
      <c r="B510" s="7">
        <v>11.5278279976945</v>
      </c>
      <c r="C510" s="7">
        <v>3.3080519940124198</v>
      </c>
      <c r="D510" s="7">
        <v>8.1993451262380894</v>
      </c>
      <c r="E510" s="7" t="s">
        <v>1482</v>
      </c>
      <c r="F510" s="7" t="s">
        <v>1483</v>
      </c>
      <c r="G510" s="5" t="s">
        <v>1484</v>
      </c>
      <c r="I510" s="2">
        <f t="shared" si="56"/>
        <v>0</v>
      </c>
      <c r="J510" s="2">
        <f t="shared" si="57"/>
        <v>0</v>
      </c>
      <c r="K510" s="3">
        <f t="shared" si="58"/>
        <v>0</v>
      </c>
      <c r="L510" s="3">
        <f t="shared" si="59"/>
        <v>0</v>
      </c>
      <c r="M510" s="11">
        <f t="shared" si="60"/>
        <v>0</v>
      </c>
      <c r="N510" s="11">
        <f t="shared" si="61"/>
        <v>0</v>
      </c>
      <c r="O510" s="14">
        <f t="shared" si="62"/>
        <v>0</v>
      </c>
      <c r="P510" s="14">
        <f t="shared" si="63"/>
        <v>0</v>
      </c>
    </row>
    <row r="511" spans="1:16">
      <c r="A511" s="7">
        <v>98.266042097565304</v>
      </c>
      <c r="B511" s="7">
        <v>243.10146567647999</v>
      </c>
      <c r="C511" s="7">
        <v>183.32823788191499</v>
      </c>
      <c r="D511" s="7">
        <v>269.170948849821</v>
      </c>
      <c r="E511" s="7" t="s">
        <v>1485</v>
      </c>
      <c r="F511" s="7" t="s">
        <v>1486</v>
      </c>
      <c r="G511" s="5" t="s">
        <v>1487</v>
      </c>
      <c r="I511" s="2">
        <f t="shared" si="56"/>
        <v>0</v>
      </c>
      <c r="J511" s="2">
        <f t="shared" si="57"/>
        <v>0</v>
      </c>
      <c r="K511" s="3">
        <f t="shared" si="58"/>
        <v>0</v>
      </c>
      <c r="L511" s="3">
        <f t="shared" si="59"/>
        <v>0</v>
      </c>
      <c r="M511" s="11">
        <f t="shared" si="60"/>
        <v>0</v>
      </c>
      <c r="N511" s="11">
        <f t="shared" si="61"/>
        <v>0</v>
      </c>
      <c r="O511" s="14">
        <f t="shared" si="62"/>
        <v>0</v>
      </c>
      <c r="P511" s="14">
        <f t="shared" si="63"/>
        <v>0</v>
      </c>
    </row>
    <row r="512" spans="1:16">
      <c r="A512" s="7">
        <v>0.10535256689545899</v>
      </c>
      <c r="B512" s="7">
        <v>0.124864851981877</v>
      </c>
      <c r="C512" s="7">
        <v>1.7380414421878101</v>
      </c>
      <c r="D512" s="7">
        <v>0.164405389197742</v>
      </c>
      <c r="E512" s="7" t="s">
        <v>1488</v>
      </c>
      <c r="F512" s="7" t="s">
        <v>1489</v>
      </c>
      <c r="G512" s="5" t="s">
        <v>1490</v>
      </c>
      <c r="I512" s="2">
        <f t="shared" si="56"/>
        <v>0</v>
      </c>
      <c r="J512" s="2">
        <f t="shared" si="57"/>
        <v>0</v>
      </c>
      <c r="K512" s="3">
        <f t="shared" si="58"/>
        <v>0</v>
      </c>
      <c r="L512" s="3">
        <f t="shared" si="59"/>
        <v>0</v>
      </c>
      <c r="M512" s="11">
        <f t="shared" si="60"/>
        <v>1</v>
      </c>
      <c r="N512" s="11">
        <f t="shared" si="61"/>
        <v>0</v>
      </c>
      <c r="O512" s="14">
        <f t="shared" si="62"/>
        <v>0</v>
      </c>
      <c r="P512" s="14">
        <f t="shared" si="63"/>
        <v>0</v>
      </c>
    </row>
    <row r="513" spans="1:16">
      <c r="A513" s="7">
        <v>7.0739665088609804</v>
      </c>
      <c r="B513" s="7">
        <v>4.5144269046147896</v>
      </c>
      <c r="C513" s="7">
        <v>0.78866788501351903</v>
      </c>
      <c r="D513" s="7">
        <v>2.7670598058839802</v>
      </c>
      <c r="E513" s="7" t="s">
        <v>1491</v>
      </c>
      <c r="F513" s="7" t="s">
        <v>1492</v>
      </c>
      <c r="G513" s="5" t="s">
        <v>1493</v>
      </c>
      <c r="I513" s="2">
        <f t="shared" si="56"/>
        <v>0</v>
      </c>
      <c r="J513" s="2">
        <f t="shared" si="57"/>
        <v>0</v>
      </c>
      <c r="K513" s="3">
        <f t="shared" si="58"/>
        <v>0</v>
      </c>
      <c r="L513" s="3">
        <f t="shared" si="59"/>
        <v>0</v>
      </c>
      <c r="M513" s="11">
        <f t="shared" si="60"/>
        <v>0</v>
      </c>
      <c r="N513" s="11">
        <f t="shared" si="61"/>
        <v>1</v>
      </c>
      <c r="O513" s="14">
        <f t="shared" si="62"/>
        <v>0</v>
      </c>
      <c r="P513" s="14">
        <f t="shared" si="63"/>
        <v>0</v>
      </c>
    </row>
    <row r="514" spans="1:16">
      <c r="A514" s="7">
        <v>552.40737353231702</v>
      </c>
      <c r="B514" s="7">
        <v>313.08542270104698</v>
      </c>
      <c r="C514" s="7">
        <v>126.115103645438</v>
      </c>
      <c r="D514" s="7">
        <v>258.57443525205002</v>
      </c>
      <c r="E514" s="7" t="s">
        <v>1494</v>
      </c>
      <c r="F514" s="7" t="s">
        <v>1495</v>
      </c>
      <c r="G514" s="5" t="s">
        <v>208</v>
      </c>
      <c r="I514" s="2">
        <f t="shared" si="56"/>
        <v>0</v>
      </c>
      <c r="J514" s="2">
        <f t="shared" si="57"/>
        <v>0</v>
      </c>
      <c r="K514" s="3">
        <f t="shared" si="58"/>
        <v>0</v>
      </c>
      <c r="L514" s="3">
        <f t="shared" si="59"/>
        <v>0</v>
      </c>
      <c r="M514" s="11">
        <f t="shared" si="60"/>
        <v>0</v>
      </c>
      <c r="N514" s="11">
        <f t="shared" si="61"/>
        <v>1</v>
      </c>
      <c r="O514" s="14">
        <f t="shared" si="62"/>
        <v>0</v>
      </c>
      <c r="P514" s="14">
        <f t="shared" si="63"/>
        <v>0</v>
      </c>
    </row>
    <row r="515" spans="1:16">
      <c r="A515" s="7">
        <v>2.0148519039447299</v>
      </c>
      <c r="B515" s="7">
        <v>4.8306858533953498</v>
      </c>
      <c r="C515" s="7">
        <v>6.2526168807411597</v>
      </c>
      <c r="D515" s="7">
        <v>5.7450369882363503</v>
      </c>
      <c r="E515" s="7" t="s">
        <v>1496</v>
      </c>
      <c r="F515" s="7" t="s">
        <v>1497</v>
      </c>
      <c r="G515" s="5" t="s">
        <v>208</v>
      </c>
      <c r="I515" s="2">
        <f t="shared" ref="I515:I578" si="64">IF(AND(A515&gt;=(2*B515),A515&gt;=(2*D515),A515&gt;=(2*C515)),1,0)</f>
        <v>0</v>
      </c>
      <c r="J515" s="2">
        <f t="shared" ref="J515:J578" si="65">IF(AND(A515&lt;=(B515/2),A515&lt;=(D515/2),A515&lt;=(C515/2)),1,0)</f>
        <v>1</v>
      </c>
      <c r="K515" s="3">
        <f t="shared" ref="K515:K578" si="66">IF(AND(B515&gt;=(2*C515),B515&gt;=(2*A515),B515&gt;=(2*D515)),1,0)</f>
        <v>0</v>
      </c>
      <c r="L515" s="3">
        <f t="shared" ref="L515:L578" si="67">IF(AND(B515&lt;=(D515/2),B515&lt;=(C515/2),B515&lt;=(A515/2)),1,0)</f>
        <v>0</v>
      </c>
      <c r="M515" s="11">
        <f t="shared" ref="M515:M578" si="68">IF(AND(C515&gt;=(2*B515),C515&gt;=(2*D515),C515&gt;=(2*A515)),1,0)</f>
        <v>0</v>
      </c>
      <c r="N515" s="11">
        <f t="shared" ref="N515:N578" si="69">IF(AND(C515&lt;=(B515/2),C515&lt;=(D515/2),C515&lt;=(A515/2)),1,0)</f>
        <v>0</v>
      </c>
      <c r="O515" s="14">
        <f t="shared" ref="O515:O578" si="70">IF(AND(D515&gt;=(2*A515),D515&gt;=(2*B515),D515&gt;=(2*C515)),1,0)</f>
        <v>0</v>
      </c>
      <c r="P515" s="14">
        <f t="shared" ref="P515:P578" si="71">IF(AND(D515&lt;=(C515/2),D515&lt;=(A515/2),D515&lt;=(B515/2)),1,0)</f>
        <v>0</v>
      </c>
    </row>
    <row r="516" spans="1:16">
      <c r="A516" s="7">
        <v>9.1861597299904892E-3</v>
      </c>
      <c r="B516" s="7">
        <v>1.7568946640304301E-2</v>
      </c>
      <c r="C516" s="7">
        <v>2.1553541923835202</v>
      </c>
      <c r="D516" s="7">
        <v>0.41168686333757298</v>
      </c>
      <c r="E516" s="7" t="s">
        <v>1498</v>
      </c>
      <c r="F516" s="7" t="s">
        <v>1499</v>
      </c>
      <c r="G516" s="5" t="s">
        <v>208</v>
      </c>
      <c r="I516" s="2">
        <f t="shared" si="64"/>
        <v>0</v>
      </c>
      <c r="J516" s="2">
        <f t="shared" si="65"/>
        <v>0</v>
      </c>
      <c r="K516" s="3">
        <f t="shared" si="66"/>
        <v>0</v>
      </c>
      <c r="L516" s="3">
        <f t="shared" si="67"/>
        <v>0</v>
      </c>
      <c r="M516" s="11">
        <f t="shared" si="68"/>
        <v>1</v>
      </c>
      <c r="N516" s="11">
        <f t="shared" si="69"/>
        <v>0</v>
      </c>
      <c r="O516" s="14">
        <f t="shared" si="70"/>
        <v>0</v>
      </c>
      <c r="P516" s="14">
        <f t="shared" si="71"/>
        <v>0</v>
      </c>
    </row>
    <row r="517" spans="1:16">
      <c r="A517" s="7">
        <v>7.6855483845055304</v>
      </c>
      <c r="B517" s="7">
        <v>7.5774886170272797</v>
      </c>
      <c r="C517" s="7">
        <v>1.5260080985423099</v>
      </c>
      <c r="D517" s="7">
        <v>4.5115677062827402</v>
      </c>
      <c r="E517" s="7" t="s">
        <v>1500</v>
      </c>
      <c r="F517" s="7" t="s">
        <v>1501</v>
      </c>
      <c r="G517" s="5" t="s">
        <v>1502</v>
      </c>
      <c r="I517" s="2">
        <f t="shared" si="64"/>
        <v>0</v>
      </c>
      <c r="J517" s="2">
        <f t="shared" si="65"/>
        <v>0</v>
      </c>
      <c r="K517" s="3">
        <f t="shared" si="66"/>
        <v>0</v>
      </c>
      <c r="L517" s="3">
        <f t="shared" si="67"/>
        <v>0</v>
      </c>
      <c r="M517" s="11">
        <f t="shared" si="68"/>
        <v>0</v>
      </c>
      <c r="N517" s="11">
        <f t="shared" si="69"/>
        <v>1</v>
      </c>
      <c r="O517" s="14">
        <f t="shared" si="70"/>
        <v>0</v>
      </c>
      <c r="P517" s="14">
        <f t="shared" si="71"/>
        <v>0</v>
      </c>
    </row>
    <row r="518" spans="1:16">
      <c r="A518" s="7">
        <v>1.26944939158585</v>
      </c>
      <c r="B518" s="7">
        <v>1.82486579198135</v>
      </c>
      <c r="C518" s="7">
        <v>3.13007037346296</v>
      </c>
      <c r="D518" s="7">
        <v>0.44279596503151403</v>
      </c>
      <c r="E518" s="7" t="s">
        <v>1503</v>
      </c>
      <c r="F518" s="7" t="s">
        <v>1504</v>
      </c>
      <c r="G518" s="5" t="s">
        <v>208</v>
      </c>
      <c r="I518" s="2">
        <f t="shared" si="64"/>
        <v>0</v>
      </c>
      <c r="J518" s="2">
        <f t="shared" si="65"/>
        <v>0</v>
      </c>
      <c r="K518" s="3">
        <f t="shared" si="66"/>
        <v>0</v>
      </c>
      <c r="L518" s="3">
        <f t="shared" si="67"/>
        <v>0</v>
      </c>
      <c r="M518" s="11">
        <f t="shared" si="68"/>
        <v>0</v>
      </c>
      <c r="N518" s="11">
        <f t="shared" si="69"/>
        <v>0</v>
      </c>
      <c r="O518" s="14">
        <f t="shared" si="70"/>
        <v>0</v>
      </c>
      <c r="P518" s="14">
        <f t="shared" si="71"/>
        <v>1</v>
      </c>
    </row>
    <row r="519" spans="1:16">
      <c r="A519" s="7">
        <v>1.4133833680425401</v>
      </c>
      <c r="B519" s="7">
        <v>2.84989488890827</v>
      </c>
      <c r="C519" s="7">
        <v>96.852417442499799</v>
      </c>
      <c r="D519" s="7">
        <v>7.1945478964948704</v>
      </c>
      <c r="E519" s="7" t="s">
        <v>1505</v>
      </c>
      <c r="F519" s="7" t="s">
        <v>1506</v>
      </c>
      <c r="G519" s="5" t="s">
        <v>208</v>
      </c>
      <c r="I519" s="2">
        <f t="shared" si="64"/>
        <v>0</v>
      </c>
      <c r="J519" s="2">
        <f t="shared" si="65"/>
        <v>1</v>
      </c>
      <c r="K519" s="3">
        <f t="shared" si="66"/>
        <v>0</v>
      </c>
      <c r="L519" s="3">
        <f t="shared" si="67"/>
        <v>0</v>
      </c>
      <c r="M519" s="11">
        <f t="shared" si="68"/>
        <v>1</v>
      </c>
      <c r="N519" s="11">
        <f t="shared" si="69"/>
        <v>0</v>
      </c>
      <c r="O519" s="14">
        <f t="shared" si="70"/>
        <v>0</v>
      </c>
      <c r="P519" s="14">
        <f t="shared" si="71"/>
        <v>0</v>
      </c>
    </row>
    <row r="520" spans="1:16">
      <c r="A520" s="7">
        <v>2.33872026791438E-2</v>
      </c>
      <c r="B520" s="7">
        <v>2.0665820981101798E-2</v>
      </c>
      <c r="C520" s="7">
        <v>0.71350752250166005</v>
      </c>
      <c r="D520" s="7">
        <v>5.4192660419211003E-2</v>
      </c>
      <c r="E520" s="7" t="s">
        <v>1507</v>
      </c>
      <c r="F520" s="7" t="s">
        <v>1508</v>
      </c>
      <c r="G520" s="5" t="s">
        <v>208</v>
      </c>
      <c r="I520" s="2">
        <f t="shared" si="64"/>
        <v>0</v>
      </c>
      <c r="J520" s="2">
        <f t="shared" si="65"/>
        <v>0</v>
      </c>
      <c r="K520" s="3">
        <f t="shared" si="66"/>
        <v>0</v>
      </c>
      <c r="L520" s="3">
        <f t="shared" si="67"/>
        <v>0</v>
      </c>
      <c r="M520" s="11">
        <f t="shared" si="68"/>
        <v>1</v>
      </c>
      <c r="N520" s="11">
        <f t="shared" si="69"/>
        <v>0</v>
      </c>
      <c r="O520" s="14">
        <f t="shared" si="70"/>
        <v>0</v>
      </c>
      <c r="P520" s="14">
        <f t="shared" si="71"/>
        <v>0</v>
      </c>
    </row>
    <row r="521" spans="1:16">
      <c r="A521" s="7">
        <v>7.8632687435840598</v>
      </c>
      <c r="B521" s="7">
        <v>3.3702862653254502</v>
      </c>
      <c r="C521" s="7">
        <v>1.34593749013395</v>
      </c>
      <c r="D521" s="7">
        <v>3.3261826913815602</v>
      </c>
      <c r="E521" s="7" t="s">
        <v>1509</v>
      </c>
      <c r="F521" s="7" t="s">
        <v>1510</v>
      </c>
      <c r="G521" s="5" t="s">
        <v>208</v>
      </c>
      <c r="I521" s="2">
        <f t="shared" si="64"/>
        <v>1</v>
      </c>
      <c r="J521" s="2">
        <f t="shared" si="65"/>
        <v>0</v>
      </c>
      <c r="K521" s="3">
        <f t="shared" si="66"/>
        <v>0</v>
      </c>
      <c r="L521" s="3">
        <f t="shared" si="67"/>
        <v>0</v>
      </c>
      <c r="M521" s="11">
        <f t="shared" si="68"/>
        <v>0</v>
      </c>
      <c r="N521" s="11">
        <f t="shared" si="69"/>
        <v>1</v>
      </c>
      <c r="O521" s="14">
        <f t="shared" si="70"/>
        <v>0</v>
      </c>
      <c r="P521" s="14">
        <f t="shared" si="71"/>
        <v>0</v>
      </c>
    </row>
    <row r="522" spans="1:16">
      <c r="A522" s="7">
        <v>0.102501052070707</v>
      </c>
      <c r="B522" s="7">
        <v>5.2542828326964303E-2</v>
      </c>
      <c r="C522" s="7">
        <v>1.27242915041058</v>
      </c>
      <c r="D522" s="7">
        <v>2.63822667394902E-2</v>
      </c>
      <c r="E522" s="7" t="s">
        <v>1511</v>
      </c>
      <c r="F522" s="7" t="s">
        <v>1512</v>
      </c>
      <c r="G522" s="5" t="s">
        <v>208</v>
      </c>
      <c r="I522" s="2">
        <f t="shared" si="64"/>
        <v>0</v>
      </c>
      <c r="J522" s="2">
        <f t="shared" si="65"/>
        <v>0</v>
      </c>
      <c r="K522" s="3">
        <f t="shared" si="66"/>
        <v>0</v>
      </c>
      <c r="L522" s="3">
        <f t="shared" si="67"/>
        <v>0</v>
      </c>
      <c r="M522" s="11">
        <f t="shared" si="68"/>
        <v>1</v>
      </c>
      <c r="N522" s="11">
        <f t="shared" si="69"/>
        <v>0</v>
      </c>
      <c r="O522" s="14">
        <f t="shared" si="70"/>
        <v>0</v>
      </c>
      <c r="P522" s="14">
        <f t="shared" si="71"/>
        <v>0</v>
      </c>
    </row>
    <row r="523" spans="1:16">
      <c r="A523" s="7">
        <v>0.51478514399452002</v>
      </c>
      <c r="B523" s="7">
        <v>4.2292782145235699E-2</v>
      </c>
      <c r="C523" s="7">
        <v>6.5058145059157302E-2</v>
      </c>
      <c r="D523" s="7">
        <v>4.2068694746073401E-2</v>
      </c>
      <c r="E523" s="7" t="s">
        <v>1513</v>
      </c>
      <c r="F523" s="7" t="s">
        <v>1514</v>
      </c>
      <c r="G523" s="5" t="s">
        <v>208</v>
      </c>
      <c r="I523" s="2">
        <f t="shared" si="64"/>
        <v>1</v>
      </c>
      <c r="J523" s="2">
        <f t="shared" si="65"/>
        <v>0</v>
      </c>
      <c r="K523" s="3">
        <f t="shared" si="66"/>
        <v>0</v>
      </c>
      <c r="L523" s="3">
        <f t="shared" si="67"/>
        <v>0</v>
      </c>
      <c r="M523" s="11">
        <f t="shared" si="68"/>
        <v>0</v>
      </c>
      <c r="N523" s="11">
        <f t="shared" si="69"/>
        <v>0</v>
      </c>
      <c r="O523" s="14">
        <f t="shared" si="70"/>
        <v>0</v>
      </c>
      <c r="P523" s="14">
        <f t="shared" si="71"/>
        <v>0</v>
      </c>
    </row>
    <row r="524" spans="1:16">
      <c r="A524" s="7">
        <v>0.97484364969514503</v>
      </c>
      <c r="B524" s="7">
        <v>0.38142872514989201</v>
      </c>
      <c r="C524" s="7">
        <v>0.17034697797728901</v>
      </c>
      <c r="D524" s="7">
        <v>0.20796465212989501</v>
      </c>
      <c r="E524" s="7" t="s">
        <v>1515</v>
      </c>
      <c r="F524" s="7" t="s">
        <v>1516</v>
      </c>
      <c r="G524" s="5" t="s">
        <v>1517</v>
      </c>
      <c r="I524" s="2">
        <f t="shared" si="64"/>
        <v>1</v>
      </c>
      <c r="J524" s="2">
        <f t="shared" si="65"/>
        <v>0</v>
      </c>
      <c r="K524" s="3">
        <f t="shared" si="66"/>
        <v>0</v>
      </c>
      <c r="L524" s="3">
        <f t="shared" si="67"/>
        <v>0</v>
      </c>
      <c r="M524" s="11">
        <f t="shared" si="68"/>
        <v>0</v>
      </c>
      <c r="N524" s="11">
        <f t="shared" si="69"/>
        <v>0</v>
      </c>
      <c r="O524" s="14">
        <f t="shared" si="70"/>
        <v>0</v>
      </c>
      <c r="P524" s="14">
        <f t="shared" si="71"/>
        <v>0</v>
      </c>
    </row>
    <row r="525" spans="1:16">
      <c r="A525" s="7">
        <v>1.0318618844749401</v>
      </c>
      <c r="B525" s="7">
        <v>0.88373333213890304</v>
      </c>
      <c r="C525" s="7">
        <v>1.43045251591823</v>
      </c>
      <c r="D525" s="7">
        <v>9.8045070287670395</v>
      </c>
      <c r="E525" s="7" t="s">
        <v>1518</v>
      </c>
      <c r="F525" s="7" t="s">
        <v>1519</v>
      </c>
      <c r="G525" s="5" t="s">
        <v>208</v>
      </c>
      <c r="I525" s="2">
        <f t="shared" si="64"/>
        <v>0</v>
      </c>
      <c r="J525" s="2">
        <f t="shared" si="65"/>
        <v>0</v>
      </c>
      <c r="K525" s="3">
        <f t="shared" si="66"/>
        <v>0</v>
      </c>
      <c r="L525" s="3">
        <f t="shared" si="67"/>
        <v>0</v>
      </c>
      <c r="M525" s="11">
        <f t="shared" si="68"/>
        <v>0</v>
      </c>
      <c r="N525" s="11">
        <f t="shared" si="69"/>
        <v>0</v>
      </c>
      <c r="O525" s="14">
        <f t="shared" si="70"/>
        <v>1</v>
      </c>
      <c r="P525" s="14">
        <f t="shared" si="71"/>
        <v>0</v>
      </c>
    </row>
    <row r="526" spans="1:16">
      <c r="A526" s="7">
        <v>1.2039519852555101</v>
      </c>
      <c r="B526" s="7">
        <v>1.49682851876074</v>
      </c>
      <c r="C526" s="7">
        <v>3.8986188391349499</v>
      </c>
      <c r="D526" s="7">
        <v>10.8843662124325</v>
      </c>
      <c r="E526" s="7" t="s">
        <v>1520</v>
      </c>
      <c r="F526" s="7" t="s">
        <v>1521</v>
      </c>
      <c r="G526" s="5" t="s">
        <v>208</v>
      </c>
      <c r="I526" s="2">
        <f t="shared" si="64"/>
        <v>0</v>
      </c>
      <c r="J526" s="2">
        <f t="shared" si="65"/>
        <v>0</v>
      </c>
      <c r="K526" s="3">
        <f t="shared" si="66"/>
        <v>0</v>
      </c>
      <c r="L526" s="3">
        <f t="shared" si="67"/>
        <v>0</v>
      </c>
      <c r="M526" s="11">
        <f t="shared" si="68"/>
        <v>0</v>
      </c>
      <c r="N526" s="11">
        <f t="shared" si="69"/>
        <v>0</v>
      </c>
      <c r="O526" s="14">
        <f t="shared" si="70"/>
        <v>1</v>
      </c>
      <c r="P526" s="14">
        <f t="shared" si="71"/>
        <v>0</v>
      </c>
    </row>
    <row r="527" spans="1:16">
      <c r="A527" s="7">
        <v>0.11837135970265</v>
      </c>
      <c r="B527" s="7">
        <v>1.25565799803971</v>
      </c>
      <c r="C527" s="7">
        <v>1.4115229037800801</v>
      </c>
      <c r="D527" s="7">
        <v>9.1415194746310394E-2</v>
      </c>
      <c r="E527" s="7" t="s">
        <v>1522</v>
      </c>
      <c r="F527" s="7" t="s">
        <v>1523</v>
      </c>
      <c r="G527" s="5" t="s">
        <v>1524</v>
      </c>
      <c r="I527" s="2">
        <f t="shared" si="64"/>
        <v>0</v>
      </c>
      <c r="J527" s="2">
        <f t="shared" si="65"/>
        <v>0</v>
      </c>
      <c r="K527" s="3">
        <f t="shared" si="66"/>
        <v>0</v>
      </c>
      <c r="L527" s="3">
        <f t="shared" si="67"/>
        <v>0</v>
      </c>
      <c r="M527" s="11">
        <f t="shared" si="68"/>
        <v>0</v>
      </c>
      <c r="N527" s="11">
        <f t="shared" si="69"/>
        <v>0</v>
      </c>
      <c r="O527" s="14">
        <f t="shared" si="70"/>
        <v>0</v>
      </c>
      <c r="P527" s="14">
        <f t="shared" si="71"/>
        <v>0</v>
      </c>
    </row>
    <row r="528" spans="1:16">
      <c r="A528" s="7">
        <v>3.0325513609885499</v>
      </c>
      <c r="B528" s="7">
        <v>4.6496240633134596</v>
      </c>
      <c r="C528" s="7">
        <v>173.87792394778299</v>
      </c>
      <c r="D528" s="7">
        <v>15.9028458007844</v>
      </c>
      <c r="E528" s="7" t="s">
        <v>1525</v>
      </c>
      <c r="F528" s="7" t="s">
        <v>1526</v>
      </c>
      <c r="G528" s="5" t="s">
        <v>1527</v>
      </c>
      <c r="I528" s="2">
        <f t="shared" si="64"/>
        <v>0</v>
      </c>
      <c r="J528" s="2">
        <f t="shared" si="65"/>
        <v>0</v>
      </c>
      <c r="K528" s="3">
        <f t="shared" si="66"/>
        <v>0</v>
      </c>
      <c r="L528" s="3">
        <f t="shared" si="67"/>
        <v>0</v>
      </c>
      <c r="M528" s="11">
        <f t="shared" si="68"/>
        <v>1</v>
      </c>
      <c r="N528" s="11">
        <f t="shared" si="69"/>
        <v>0</v>
      </c>
      <c r="O528" s="14">
        <f t="shared" si="70"/>
        <v>0</v>
      </c>
      <c r="P528" s="14">
        <f t="shared" si="71"/>
        <v>0</v>
      </c>
    </row>
    <row r="529" spans="1:16">
      <c r="A529" s="7">
        <v>8.6089896045489596</v>
      </c>
      <c r="B529" s="7">
        <v>19.647948824033499</v>
      </c>
      <c r="C529" s="7">
        <v>36.550836072083499</v>
      </c>
      <c r="D529" s="7">
        <v>14.0502388554607</v>
      </c>
      <c r="E529" s="7" t="s">
        <v>1528</v>
      </c>
      <c r="F529" s="7" t="s">
        <v>1529</v>
      </c>
      <c r="G529" s="5" t="s">
        <v>1530</v>
      </c>
      <c r="I529" s="2">
        <f t="shared" si="64"/>
        <v>0</v>
      </c>
      <c r="J529" s="2">
        <f t="shared" si="65"/>
        <v>0</v>
      </c>
      <c r="K529" s="3">
        <f t="shared" si="66"/>
        <v>0</v>
      </c>
      <c r="L529" s="3">
        <f t="shared" si="67"/>
        <v>0</v>
      </c>
      <c r="M529" s="11">
        <f t="shared" si="68"/>
        <v>0</v>
      </c>
      <c r="N529" s="11">
        <f t="shared" si="69"/>
        <v>0</v>
      </c>
      <c r="O529" s="14">
        <f t="shared" si="70"/>
        <v>0</v>
      </c>
      <c r="P529" s="14">
        <f t="shared" si="71"/>
        <v>0</v>
      </c>
    </row>
    <row r="530" spans="1:16">
      <c r="A530" s="7">
        <v>0.242564567152557</v>
      </c>
      <c r="B530" s="7">
        <v>0.23987904523520601</v>
      </c>
      <c r="C530" s="7">
        <v>1.70343918402037</v>
      </c>
      <c r="D530" s="7">
        <v>0.571795548414476</v>
      </c>
      <c r="E530" s="7" t="s">
        <v>1531</v>
      </c>
      <c r="F530" s="7" t="s">
        <v>1532</v>
      </c>
      <c r="G530" s="5" t="s">
        <v>1533</v>
      </c>
      <c r="I530" s="2">
        <f t="shared" si="64"/>
        <v>0</v>
      </c>
      <c r="J530" s="2">
        <f t="shared" si="65"/>
        <v>0</v>
      </c>
      <c r="K530" s="3">
        <f t="shared" si="66"/>
        <v>0</v>
      </c>
      <c r="L530" s="3">
        <f t="shared" si="67"/>
        <v>0</v>
      </c>
      <c r="M530" s="11">
        <f t="shared" si="68"/>
        <v>1</v>
      </c>
      <c r="N530" s="11">
        <f t="shared" si="69"/>
        <v>0</v>
      </c>
      <c r="O530" s="14">
        <f t="shared" si="70"/>
        <v>0</v>
      </c>
      <c r="P530" s="14">
        <f t="shared" si="71"/>
        <v>0</v>
      </c>
    </row>
    <row r="531" spans="1:16">
      <c r="A531" s="7">
        <v>0.20195334246966001</v>
      </c>
      <c r="B531" s="7">
        <v>0.167184783982705</v>
      </c>
      <c r="C531" s="7">
        <v>0.48058296023060199</v>
      </c>
      <c r="D531" s="7">
        <v>0.30712207635741201</v>
      </c>
      <c r="E531" s="7" t="s">
        <v>1534</v>
      </c>
      <c r="F531" s="7" t="s">
        <v>1535</v>
      </c>
      <c r="G531" s="5" t="s">
        <v>1536</v>
      </c>
      <c r="I531" s="2">
        <f t="shared" si="64"/>
        <v>0</v>
      </c>
      <c r="J531" s="2">
        <f t="shared" si="65"/>
        <v>0</v>
      </c>
      <c r="K531" s="3">
        <f t="shared" si="66"/>
        <v>0</v>
      </c>
      <c r="L531" s="3">
        <f t="shared" si="67"/>
        <v>0</v>
      </c>
      <c r="M531" s="11">
        <f t="shared" si="68"/>
        <v>0</v>
      </c>
      <c r="N531" s="11">
        <f t="shared" si="69"/>
        <v>0</v>
      </c>
      <c r="O531" s="14">
        <f t="shared" si="70"/>
        <v>0</v>
      </c>
      <c r="P531" s="14">
        <f t="shared" si="71"/>
        <v>0</v>
      </c>
    </row>
    <row r="532" spans="1:16">
      <c r="A532" s="7">
        <v>11.5863876577</v>
      </c>
      <c r="B532" s="7">
        <v>17.310467060171501</v>
      </c>
      <c r="C532" s="7">
        <v>12.693489922828601</v>
      </c>
      <c r="D532" s="7">
        <v>15.2861539213628</v>
      </c>
      <c r="E532" s="7" t="s">
        <v>1537</v>
      </c>
      <c r="F532" s="7" t="s">
        <v>1538</v>
      </c>
      <c r="G532" s="5" t="s">
        <v>1539</v>
      </c>
      <c r="I532" s="2">
        <f t="shared" si="64"/>
        <v>0</v>
      </c>
      <c r="J532" s="2">
        <f t="shared" si="65"/>
        <v>0</v>
      </c>
      <c r="K532" s="3">
        <f t="shared" si="66"/>
        <v>0</v>
      </c>
      <c r="L532" s="3">
        <f t="shared" si="67"/>
        <v>0</v>
      </c>
      <c r="M532" s="11">
        <f t="shared" si="68"/>
        <v>0</v>
      </c>
      <c r="N532" s="11">
        <f t="shared" si="69"/>
        <v>0</v>
      </c>
      <c r="O532" s="14">
        <f t="shared" si="70"/>
        <v>0</v>
      </c>
      <c r="P532" s="14">
        <f t="shared" si="71"/>
        <v>0</v>
      </c>
    </row>
    <row r="533" spans="1:16">
      <c r="A533" s="7">
        <v>2.0538239018522499E-2</v>
      </c>
      <c r="B533" s="7">
        <v>1.8861868667645498E-2</v>
      </c>
      <c r="C533" s="7">
        <v>11.300600157493699</v>
      </c>
      <c r="D533" s="7">
        <v>9.0215160188742302E-2</v>
      </c>
      <c r="E533" s="7" t="s">
        <v>1540</v>
      </c>
      <c r="F533" s="7" t="s">
        <v>1541</v>
      </c>
      <c r="G533" s="5" t="s">
        <v>1542</v>
      </c>
      <c r="I533" s="2">
        <f t="shared" si="64"/>
        <v>0</v>
      </c>
      <c r="J533" s="2">
        <f t="shared" si="65"/>
        <v>0</v>
      </c>
      <c r="K533" s="3">
        <f t="shared" si="66"/>
        <v>0</v>
      </c>
      <c r="L533" s="3">
        <f t="shared" si="67"/>
        <v>0</v>
      </c>
      <c r="M533" s="11">
        <f t="shared" si="68"/>
        <v>1</v>
      </c>
      <c r="N533" s="11">
        <f t="shared" si="69"/>
        <v>0</v>
      </c>
      <c r="O533" s="14">
        <f t="shared" si="70"/>
        <v>0</v>
      </c>
      <c r="P533" s="14">
        <f t="shared" si="71"/>
        <v>0</v>
      </c>
    </row>
    <row r="534" spans="1:16">
      <c r="A534" s="7">
        <v>1.2746169478365901</v>
      </c>
      <c r="B534" s="7">
        <v>2.4709179614457</v>
      </c>
      <c r="C534" s="7">
        <v>1.0341680821740999</v>
      </c>
      <c r="D534" s="7">
        <v>1.02896244588296</v>
      </c>
      <c r="E534" s="7" t="s">
        <v>1543</v>
      </c>
      <c r="F534" s="7" t="s">
        <v>1544</v>
      </c>
      <c r="G534" s="5" t="s">
        <v>208</v>
      </c>
      <c r="I534" s="2">
        <f t="shared" si="64"/>
        <v>0</v>
      </c>
      <c r="J534" s="2">
        <f t="shared" si="65"/>
        <v>0</v>
      </c>
      <c r="K534" s="3">
        <f t="shared" si="66"/>
        <v>0</v>
      </c>
      <c r="L534" s="3">
        <f t="shared" si="67"/>
        <v>0</v>
      </c>
      <c r="M534" s="11">
        <f t="shared" si="68"/>
        <v>0</v>
      </c>
      <c r="N534" s="11">
        <f t="shared" si="69"/>
        <v>0</v>
      </c>
      <c r="O534" s="14">
        <f t="shared" si="70"/>
        <v>0</v>
      </c>
      <c r="P534" s="14">
        <f t="shared" si="71"/>
        <v>0</v>
      </c>
    </row>
    <row r="535" spans="1:16">
      <c r="A535" s="7">
        <v>6.9205791459730701</v>
      </c>
      <c r="B535" s="7">
        <v>11.6151631893059</v>
      </c>
      <c r="C535" s="7">
        <v>61.600367724273902</v>
      </c>
      <c r="D535" s="7">
        <v>14.550491075861601</v>
      </c>
      <c r="E535" s="7" t="s">
        <v>1545</v>
      </c>
      <c r="F535" s="7" t="s">
        <v>1546</v>
      </c>
      <c r="G535" s="5" t="s">
        <v>208</v>
      </c>
      <c r="I535" s="2">
        <f t="shared" si="64"/>
        <v>0</v>
      </c>
      <c r="J535" s="2">
        <f t="shared" si="65"/>
        <v>0</v>
      </c>
      <c r="K535" s="3">
        <f t="shared" si="66"/>
        <v>0</v>
      </c>
      <c r="L535" s="3">
        <f t="shared" si="67"/>
        <v>0</v>
      </c>
      <c r="M535" s="11">
        <f t="shared" si="68"/>
        <v>1</v>
      </c>
      <c r="N535" s="11">
        <f t="shared" si="69"/>
        <v>0</v>
      </c>
      <c r="O535" s="14">
        <f t="shared" si="70"/>
        <v>0</v>
      </c>
      <c r="P535" s="14">
        <f t="shared" si="71"/>
        <v>0</v>
      </c>
    </row>
    <row r="536" spans="1:16">
      <c r="A536" s="7">
        <v>11.0470179033798</v>
      </c>
      <c r="B536" s="7">
        <v>13.408627754550301</v>
      </c>
      <c r="C536" s="7">
        <v>59.622642855963797</v>
      </c>
      <c r="D536" s="7">
        <v>22.540313361135599</v>
      </c>
      <c r="E536" s="7" t="s">
        <v>1547</v>
      </c>
      <c r="F536" s="7" t="s">
        <v>1548</v>
      </c>
      <c r="G536" s="5" t="s">
        <v>208</v>
      </c>
      <c r="I536" s="2">
        <f t="shared" si="64"/>
        <v>0</v>
      </c>
      <c r="J536" s="2">
        <f t="shared" si="65"/>
        <v>0</v>
      </c>
      <c r="K536" s="3">
        <f t="shared" si="66"/>
        <v>0</v>
      </c>
      <c r="L536" s="3">
        <f t="shared" si="67"/>
        <v>0</v>
      </c>
      <c r="M536" s="11">
        <f t="shared" si="68"/>
        <v>1</v>
      </c>
      <c r="N536" s="11">
        <f t="shared" si="69"/>
        <v>0</v>
      </c>
      <c r="O536" s="14">
        <f t="shared" si="70"/>
        <v>0</v>
      </c>
      <c r="P536" s="14">
        <f t="shared" si="71"/>
        <v>0</v>
      </c>
    </row>
    <row r="537" spans="1:16">
      <c r="A537" s="7">
        <v>0.11104946981099301</v>
      </c>
      <c r="B537" s="7">
        <v>0.54392238132636195</v>
      </c>
      <c r="C537" s="7">
        <v>0</v>
      </c>
      <c r="D537" s="7">
        <v>0.350071596932022</v>
      </c>
      <c r="E537" s="7" t="s">
        <v>1549</v>
      </c>
      <c r="F537" s="7" t="s">
        <v>1550</v>
      </c>
      <c r="G537" s="5" t="s">
        <v>208</v>
      </c>
      <c r="I537" s="2">
        <f t="shared" si="64"/>
        <v>0</v>
      </c>
      <c r="J537" s="2">
        <f t="shared" si="65"/>
        <v>0</v>
      </c>
      <c r="K537" s="3">
        <f t="shared" si="66"/>
        <v>0</v>
      </c>
      <c r="L537" s="3">
        <f t="shared" si="67"/>
        <v>0</v>
      </c>
      <c r="M537" s="11">
        <f t="shared" si="68"/>
        <v>0</v>
      </c>
      <c r="N537" s="11">
        <f t="shared" si="69"/>
        <v>1</v>
      </c>
      <c r="O537" s="14">
        <f t="shared" si="70"/>
        <v>0</v>
      </c>
      <c r="P537" s="14">
        <f t="shared" si="71"/>
        <v>0</v>
      </c>
    </row>
    <row r="538" spans="1:16">
      <c r="A538" s="7">
        <v>4.89126698504416E-3</v>
      </c>
      <c r="B538" s="7">
        <v>1.5303152670108001E-2</v>
      </c>
      <c r="C538" s="7">
        <v>1.2377693475460499E-2</v>
      </c>
      <c r="D538" s="7">
        <v>0.19395079012675501</v>
      </c>
      <c r="E538" s="7" t="s">
        <v>1551</v>
      </c>
      <c r="F538" s="7" t="s">
        <v>1552</v>
      </c>
      <c r="G538" s="5" t="s">
        <v>208</v>
      </c>
      <c r="I538" s="2">
        <f t="shared" si="64"/>
        <v>0</v>
      </c>
      <c r="J538" s="2">
        <f t="shared" si="65"/>
        <v>1</v>
      </c>
      <c r="K538" s="3">
        <f t="shared" si="66"/>
        <v>0</v>
      </c>
      <c r="L538" s="3">
        <f t="shared" si="67"/>
        <v>0</v>
      </c>
      <c r="M538" s="11">
        <f t="shared" si="68"/>
        <v>0</v>
      </c>
      <c r="N538" s="11">
        <f t="shared" si="69"/>
        <v>0</v>
      </c>
      <c r="O538" s="14">
        <f t="shared" si="70"/>
        <v>1</v>
      </c>
      <c r="P538" s="14">
        <f t="shared" si="71"/>
        <v>0</v>
      </c>
    </row>
    <row r="539" spans="1:16">
      <c r="A539" s="7">
        <v>6.5407290284403105E-2</v>
      </c>
      <c r="B539" s="7">
        <v>4.57168483837498E-2</v>
      </c>
      <c r="C539" s="7">
        <v>3.4089824794994699</v>
      </c>
      <c r="D539" s="7">
        <v>0.38764067634800098</v>
      </c>
      <c r="E539" s="7" t="s">
        <v>1553</v>
      </c>
      <c r="F539" s="7" t="s">
        <v>1554</v>
      </c>
      <c r="G539" s="5" t="s">
        <v>1555</v>
      </c>
      <c r="I539" s="2">
        <f t="shared" si="64"/>
        <v>0</v>
      </c>
      <c r="J539" s="2">
        <f t="shared" si="65"/>
        <v>0</v>
      </c>
      <c r="K539" s="3">
        <f t="shared" si="66"/>
        <v>0</v>
      </c>
      <c r="L539" s="3">
        <f t="shared" si="67"/>
        <v>0</v>
      </c>
      <c r="M539" s="11">
        <f t="shared" si="68"/>
        <v>1</v>
      </c>
      <c r="N539" s="11">
        <f t="shared" si="69"/>
        <v>0</v>
      </c>
      <c r="O539" s="14">
        <f t="shared" si="70"/>
        <v>0</v>
      </c>
      <c r="P539" s="14">
        <f t="shared" si="71"/>
        <v>0</v>
      </c>
    </row>
    <row r="540" spans="1:16">
      <c r="A540" s="7">
        <v>6.0720080560226299E-2</v>
      </c>
      <c r="B540" s="7">
        <v>1.75651049660514E-2</v>
      </c>
      <c r="C540" s="7">
        <v>4.3812964959795897</v>
      </c>
      <c r="D540" s="7">
        <v>4.4435746684073199E-2</v>
      </c>
      <c r="E540" s="7" t="s">
        <v>1556</v>
      </c>
      <c r="F540" s="7" t="s">
        <v>1557</v>
      </c>
      <c r="G540" s="5" t="s">
        <v>1558</v>
      </c>
      <c r="I540" s="2">
        <f t="shared" si="64"/>
        <v>0</v>
      </c>
      <c r="J540" s="2">
        <f t="shared" si="65"/>
        <v>0</v>
      </c>
      <c r="K540" s="3">
        <f t="shared" si="66"/>
        <v>0</v>
      </c>
      <c r="L540" s="3">
        <f t="shared" si="67"/>
        <v>1</v>
      </c>
      <c r="M540" s="11">
        <f t="shared" si="68"/>
        <v>1</v>
      </c>
      <c r="N540" s="11">
        <f t="shared" si="69"/>
        <v>0</v>
      </c>
      <c r="O540" s="14">
        <f t="shared" si="70"/>
        <v>0</v>
      </c>
      <c r="P540" s="14">
        <f t="shared" si="71"/>
        <v>0</v>
      </c>
    </row>
    <row r="541" spans="1:16">
      <c r="A541" s="7">
        <v>1.14823400505796E-2</v>
      </c>
      <c r="B541" s="7">
        <v>1.02679188067482E-2</v>
      </c>
      <c r="C541" s="7">
        <v>0.55034714234012505</v>
      </c>
      <c r="D541" s="7">
        <v>0.26299044150026002</v>
      </c>
      <c r="E541" s="7" t="s">
        <v>1559</v>
      </c>
      <c r="F541" s="7" t="s">
        <v>1560</v>
      </c>
      <c r="G541" s="5" t="s">
        <v>208</v>
      </c>
      <c r="I541" s="2">
        <f t="shared" si="64"/>
        <v>0</v>
      </c>
      <c r="J541" s="2">
        <f t="shared" si="65"/>
        <v>0</v>
      </c>
      <c r="K541" s="3">
        <f t="shared" si="66"/>
        <v>0</v>
      </c>
      <c r="L541" s="3">
        <f t="shared" si="67"/>
        <v>0</v>
      </c>
      <c r="M541" s="11">
        <f t="shared" si="68"/>
        <v>1</v>
      </c>
      <c r="N541" s="11">
        <f t="shared" si="69"/>
        <v>0</v>
      </c>
      <c r="O541" s="14">
        <f t="shared" si="70"/>
        <v>0</v>
      </c>
      <c r="P541" s="14">
        <f t="shared" si="71"/>
        <v>0</v>
      </c>
    </row>
    <row r="542" spans="1:16">
      <c r="A542" s="7">
        <v>8.6074041283952504E-2</v>
      </c>
      <c r="B542" s="7">
        <v>0.16626893458542299</v>
      </c>
      <c r="C542" s="7">
        <v>3.3128630266977703E-2</v>
      </c>
      <c r="D542" s="7">
        <v>0.12759477172498801</v>
      </c>
      <c r="E542" s="7" t="s">
        <v>1561</v>
      </c>
      <c r="F542" s="7" t="s">
        <v>1562</v>
      </c>
      <c r="G542" s="5" t="s">
        <v>208</v>
      </c>
      <c r="I542" s="2">
        <f t="shared" si="64"/>
        <v>0</v>
      </c>
      <c r="J542" s="2">
        <f t="shared" si="65"/>
        <v>0</v>
      </c>
      <c r="K542" s="3">
        <f t="shared" si="66"/>
        <v>0</v>
      </c>
      <c r="L542" s="3">
        <f t="shared" si="67"/>
        <v>0</v>
      </c>
      <c r="M542" s="11">
        <f t="shared" si="68"/>
        <v>0</v>
      </c>
      <c r="N542" s="11">
        <f t="shared" si="69"/>
        <v>1</v>
      </c>
      <c r="O542" s="14">
        <f t="shared" si="70"/>
        <v>0</v>
      </c>
      <c r="P542" s="14">
        <f t="shared" si="71"/>
        <v>0</v>
      </c>
    </row>
    <row r="543" spans="1:16">
      <c r="A543" s="7">
        <v>1.9535702706287E-2</v>
      </c>
      <c r="B543" s="7">
        <v>4.9023589644352702E-3</v>
      </c>
      <c r="C543" s="7">
        <v>5.2517232860326397E-2</v>
      </c>
      <c r="D543" s="7">
        <v>2.5501509796687E-2</v>
      </c>
      <c r="E543" s="7" t="s">
        <v>1563</v>
      </c>
      <c r="F543" s="7" t="s">
        <v>1564</v>
      </c>
      <c r="G543" s="5" t="s">
        <v>208</v>
      </c>
      <c r="I543" s="2">
        <f t="shared" si="64"/>
        <v>0</v>
      </c>
      <c r="J543" s="2">
        <f t="shared" si="65"/>
        <v>0</v>
      </c>
      <c r="K543" s="3">
        <f t="shared" si="66"/>
        <v>0</v>
      </c>
      <c r="L543" s="3">
        <f t="shared" si="67"/>
        <v>1</v>
      </c>
      <c r="M543" s="11">
        <f t="shared" si="68"/>
        <v>1</v>
      </c>
      <c r="N543" s="11">
        <f t="shared" si="69"/>
        <v>0</v>
      </c>
      <c r="O543" s="14">
        <f t="shared" si="70"/>
        <v>0</v>
      </c>
      <c r="P543" s="14">
        <f t="shared" si="71"/>
        <v>0</v>
      </c>
    </row>
    <row r="544" spans="1:16">
      <c r="A544" s="7">
        <v>0.17933209542019801</v>
      </c>
      <c r="B544" s="7">
        <v>0.18133219470775599</v>
      </c>
      <c r="C544" s="7">
        <v>9.1072655504934701E-3</v>
      </c>
      <c r="D544" s="7">
        <v>0.22316612290461499</v>
      </c>
      <c r="E544" s="7" t="s">
        <v>1565</v>
      </c>
      <c r="F544" s="7" t="s">
        <v>1566</v>
      </c>
      <c r="G544" s="5" t="s">
        <v>208</v>
      </c>
      <c r="I544" s="2">
        <f t="shared" si="64"/>
        <v>0</v>
      </c>
      <c r="J544" s="2">
        <f t="shared" si="65"/>
        <v>0</v>
      </c>
      <c r="K544" s="3">
        <f t="shared" si="66"/>
        <v>0</v>
      </c>
      <c r="L544" s="3">
        <f t="shared" si="67"/>
        <v>0</v>
      </c>
      <c r="M544" s="11">
        <f t="shared" si="68"/>
        <v>0</v>
      </c>
      <c r="N544" s="11">
        <f t="shared" si="69"/>
        <v>1</v>
      </c>
      <c r="O544" s="14">
        <f t="shared" si="70"/>
        <v>0</v>
      </c>
      <c r="P544" s="14">
        <f t="shared" si="71"/>
        <v>0</v>
      </c>
    </row>
    <row r="545" spans="1:16">
      <c r="A545" s="7">
        <v>4.5186518560478204</v>
      </c>
      <c r="B545" s="7">
        <v>10.675835302485799</v>
      </c>
      <c r="C545" s="7">
        <v>41.060539254645498</v>
      </c>
      <c r="D545" s="7">
        <v>14.550178848195699</v>
      </c>
      <c r="E545" s="7" t="s">
        <v>1567</v>
      </c>
      <c r="F545" s="7" t="s">
        <v>1568</v>
      </c>
      <c r="G545" s="5" t="s">
        <v>1569</v>
      </c>
      <c r="I545" s="2">
        <f t="shared" si="64"/>
        <v>0</v>
      </c>
      <c r="J545" s="2">
        <f t="shared" si="65"/>
        <v>1</v>
      </c>
      <c r="K545" s="3">
        <f t="shared" si="66"/>
        <v>0</v>
      </c>
      <c r="L545" s="3">
        <f t="shared" si="67"/>
        <v>0</v>
      </c>
      <c r="M545" s="11">
        <f t="shared" si="68"/>
        <v>1</v>
      </c>
      <c r="N545" s="11">
        <f t="shared" si="69"/>
        <v>0</v>
      </c>
      <c r="O545" s="14">
        <f t="shared" si="70"/>
        <v>0</v>
      </c>
      <c r="P545" s="14">
        <f t="shared" si="71"/>
        <v>0</v>
      </c>
    </row>
    <row r="546" spans="1:16">
      <c r="A546" s="7">
        <v>5.8286145381299503E-2</v>
      </c>
      <c r="B546" s="7">
        <v>0.31050143344917702</v>
      </c>
      <c r="C546" s="7">
        <v>0.40830296661538301</v>
      </c>
      <c r="D546" s="7">
        <v>0.63467998471987497</v>
      </c>
      <c r="E546" s="7" t="s">
        <v>1570</v>
      </c>
      <c r="F546" s="7" t="s">
        <v>1571</v>
      </c>
      <c r="G546" s="5" t="s">
        <v>1572</v>
      </c>
      <c r="I546" s="2">
        <f t="shared" si="64"/>
        <v>0</v>
      </c>
      <c r="J546" s="2">
        <f t="shared" si="65"/>
        <v>1</v>
      </c>
      <c r="K546" s="3">
        <f t="shared" si="66"/>
        <v>0</v>
      </c>
      <c r="L546" s="3">
        <f t="shared" si="67"/>
        <v>0</v>
      </c>
      <c r="M546" s="11">
        <f t="shared" si="68"/>
        <v>0</v>
      </c>
      <c r="N546" s="11">
        <f t="shared" si="69"/>
        <v>0</v>
      </c>
      <c r="O546" s="14">
        <f t="shared" si="70"/>
        <v>0</v>
      </c>
      <c r="P546" s="14">
        <f t="shared" si="71"/>
        <v>0</v>
      </c>
    </row>
    <row r="547" spans="1:16">
      <c r="A547" s="7">
        <v>0.163104452004879</v>
      </c>
      <c r="B547" s="7">
        <v>0.15630757910448301</v>
      </c>
      <c r="C547" s="7">
        <v>0.31352862314880098</v>
      </c>
      <c r="D547" s="7">
        <v>0.244629431705531</v>
      </c>
      <c r="E547" s="7" t="s">
        <v>1573</v>
      </c>
      <c r="F547" s="7" t="s">
        <v>1574</v>
      </c>
      <c r="G547" s="5" t="s">
        <v>208</v>
      </c>
      <c r="I547" s="2">
        <f t="shared" si="64"/>
        <v>0</v>
      </c>
      <c r="J547" s="2">
        <f t="shared" si="65"/>
        <v>0</v>
      </c>
      <c r="K547" s="3">
        <f t="shared" si="66"/>
        <v>0</v>
      </c>
      <c r="L547" s="3">
        <f t="shared" si="67"/>
        <v>0</v>
      </c>
      <c r="M547" s="11">
        <f t="shared" si="68"/>
        <v>0</v>
      </c>
      <c r="N547" s="11">
        <f t="shared" si="69"/>
        <v>0</v>
      </c>
      <c r="O547" s="14">
        <f t="shared" si="70"/>
        <v>0</v>
      </c>
      <c r="P547" s="14">
        <f t="shared" si="71"/>
        <v>0</v>
      </c>
    </row>
    <row r="548" spans="1:16">
      <c r="A548" s="7">
        <v>34.702359625048999</v>
      </c>
      <c r="B548" s="7">
        <v>68.737355466471698</v>
      </c>
      <c r="C548" s="7">
        <v>72.619756081210397</v>
      </c>
      <c r="D548" s="7">
        <v>251.38348521239499</v>
      </c>
      <c r="E548" s="7" t="s">
        <v>1575</v>
      </c>
      <c r="F548" s="7" t="s">
        <v>1576</v>
      </c>
      <c r="G548" s="5" t="s">
        <v>208</v>
      </c>
      <c r="I548" s="2">
        <f t="shared" si="64"/>
        <v>0</v>
      </c>
      <c r="J548" s="2">
        <f t="shared" si="65"/>
        <v>0</v>
      </c>
      <c r="K548" s="3">
        <f t="shared" si="66"/>
        <v>0</v>
      </c>
      <c r="L548" s="3">
        <f t="shared" si="67"/>
        <v>0</v>
      </c>
      <c r="M548" s="11">
        <f t="shared" si="68"/>
        <v>0</v>
      </c>
      <c r="N548" s="11">
        <f t="shared" si="69"/>
        <v>0</v>
      </c>
      <c r="O548" s="14">
        <f t="shared" si="70"/>
        <v>1</v>
      </c>
      <c r="P548" s="14">
        <f t="shared" si="71"/>
        <v>0</v>
      </c>
    </row>
    <row r="549" spans="1:16">
      <c r="A549" s="7">
        <v>7.8361901844816302</v>
      </c>
      <c r="B549" s="7">
        <v>41.703739546787801</v>
      </c>
      <c r="C549" s="7">
        <v>53.3114942557578</v>
      </c>
      <c r="D549" s="7">
        <v>46.990107347072502</v>
      </c>
      <c r="E549" s="7" t="s">
        <v>1577</v>
      </c>
      <c r="F549" s="7" t="s">
        <v>1578</v>
      </c>
      <c r="G549" s="5" t="s">
        <v>208</v>
      </c>
      <c r="I549" s="2">
        <f t="shared" si="64"/>
        <v>0</v>
      </c>
      <c r="J549" s="2">
        <f t="shared" si="65"/>
        <v>1</v>
      </c>
      <c r="K549" s="3">
        <f t="shared" si="66"/>
        <v>0</v>
      </c>
      <c r="L549" s="3">
        <f t="shared" si="67"/>
        <v>0</v>
      </c>
      <c r="M549" s="11">
        <f t="shared" si="68"/>
        <v>0</v>
      </c>
      <c r="N549" s="11">
        <f t="shared" si="69"/>
        <v>0</v>
      </c>
      <c r="O549" s="14">
        <f t="shared" si="70"/>
        <v>0</v>
      </c>
      <c r="P549" s="14">
        <f t="shared" si="71"/>
        <v>0</v>
      </c>
    </row>
    <row r="550" spans="1:16">
      <c r="A550" s="7">
        <v>4.26687589408076E-2</v>
      </c>
      <c r="B550" s="7">
        <v>4.7387218996208999E-3</v>
      </c>
      <c r="C550" s="7">
        <v>1.8644641481389601</v>
      </c>
      <c r="D550" s="7">
        <v>9.0705802463538591E-3</v>
      </c>
      <c r="E550" s="7" t="s">
        <v>1579</v>
      </c>
      <c r="F550" s="7" t="s">
        <v>1580</v>
      </c>
      <c r="G550" s="5" t="s">
        <v>1581</v>
      </c>
      <c r="I550" s="2">
        <f t="shared" si="64"/>
        <v>0</v>
      </c>
      <c r="J550" s="2">
        <f t="shared" si="65"/>
        <v>0</v>
      </c>
      <c r="K550" s="3">
        <f t="shared" si="66"/>
        <v>0</v>
      </c>
      <c r="L550" s="3">
        <f t="shared" si="67"/>
        <v>0</v>
      </c>
      <c r="M550" s="11">
        <f t="shared" si="68"/>
        <v>1</v>
      </c>
      <c r="N550" s="11">
        <f t="shared" si="69"/>
        <v>0</v>
      </c>
      <c r="O550" s="14">
        <f t="shared" si="70"/>
        <v>0</v>
      </c>
      <c r="P550" s="14">
        <f t="shared" si="71"/>
        <v>0</v>
      </c>
    </row>
    <row r="551" spans="1:16">
      <c r="A551" s="7">
        <v>1.3941715184480601</v>
      </c>
      <c r="B551" s="7">
        <v>4.5709443831898602</v>
      </c>
      <c r="C551" s="7">
        <v>0.242460837811145</v>
      </c>
      <c r="D551" s="7">
        <v>0.89327804517582698</v>
      </c>
      <c r="E551" s="7" t="s">
        <v>1582</v>
      </c>
      <c r="F551" s="7" t="s">
        <v>1583</v>
      </c>
      <c r="G551" s="5" t="s">
        <v>1584</v>
      </c>
      <c r="I551" s="2">
        <f t="shared" si="64"/>
        <v>0</v>
      </c>
      <c r="J551" s="2">
        <f t="shared" si="65"/>
        <v>0</v>
      </c>
      <c r="K551" s="3">
        <f t="shared" si="66"/>
        <v>1</v>
      </c>
      <c r="L551" s="3">
        <f t="shared" si="67"/>
        <v>0</v>
      </c>
      <c r="M551" s="11">
        <f t="shared" si="68"/>
        <v>0</v>
      </c>
      <c r="N551" s="11">
        <f t="shared" si="69"/>
        <v>1</v>
      </c>
      <c r="O551" s="14">
        <f t="shared" si="70"/>
        <v>0</v>
      </c>
      <c r="P551" s="14">
        <f t="shared" si="71"/>
        <v>0</v>
      </c>
    </row>
    <row r="552" spans="1:16">
      <c r="A552" s="7">
        <v>8.2939578063934896</v>
      </c>
      <c r="B552" s="7">
        <v>34.350309506220398</v>
      </c>
      <c r="C552" s="7">
        <v>5.7930290642402396</v>
      </c>
      <c r="D552" s="7">
        <v>17.217921818064699</v>
      </c>
      <c r="E552" s="7" t="s">
        <v>1585</v>
      </c>
      <c r="F552" s="7" t="s">
        <v>1586</v>
      </c>
      <c r="G552" s="5" t="s">
        <v>1587</v>
      </c>
      <c r="I552" s="2">
        <f t="shared" si="64"/>
        <v>0</v>
      </c>
      <c r="J552" s="2">
        <f t="shared" si="65"/>
        <v>0</v>
      </c>
      <c r="K552" s="3">
        <f t="shared" si="66"/>
        <v>0</v>
      </c>
      <c r="L552" s="3">
        <f t="shared" si="67"/>
        <v>0</v>
      </c>
      <c r="M552" s="11">
        <f t="shared" si="68"/>
        <v>0</v>
      </c>
      <c r="N552" s="11">
        <f t="shared" si="69"/>
        <v>0</v>
      </c>
      <c r="O552" s="14">
        <f t="shared" si="70"/>
        <v>0</v>
      </c>
      <c r="P552" s="14">
        <f t="shared" si="71"/>
        <v>0</v>
      </c>
    </row>
    <row r="553" spans="1:16">
      <c r="A553" s="7">
        <v>0.132091745008835</v>
      </c>
      <c r="B553" s="7">
        <v>0.114936676602287</v>
      </c>
      <c r="C553" s="7">
        <v>0.64871114620068904</v>
      </c>
      <c r="D553" s="7">
        <v>0.74294267212165199</v>
      </c>
      <c r="E553" s="7" t="s">
        <v>1588</v>
      </c>
      <c r="F553" s="7" t="s">
        <v>1589</v>
      </c>
      <c r="G553" s="5" t="s">
        <v>1590</v>
      </c>
      <c r="I553" s="2">
        <f t="shared" si="64"/>
        <v>0</v>
      </c>
      <c r="J553" s="2">
        <f t="shared" si="65"/>
        <v>0</v>
      </c>
      <c r="K553" s="3">
        <f t="shared" si="66"/>
        <v>0</v>
      </c>
      <c r="L553" s="3">
        <f t="shared" si="67"/>
        <v>0</v>
      </c>
      <c r="M553" s="11">
        <f t="shared" si="68"/>
        <v>0</v>
      </c>
      <c r="N553" s="11">
        <f t="shared" si="69"/>
        <v>0</v>
      </c>
      <c r="O553" s="14">
        <f t="shared" si="70"/>
        <v>0</v>
      </c>
      <c r="P553" s="14">
        <f t="shared" si="71"/>
        <v>0</v>
      </c>
    </row>
    <row r="554" spans="1:16">
      <c r="A554" s="7">
        <v>7.1592766168149594E-2</v>
      </c>
      <c r="B554" s="7">
        <v>0.54013289305115597</v>
      </c>
      <c r="C554" s="7">
        <v>0.106763723909703</v>
      </c>
      <c r="D554" s="7">
        <v>1.5698649139294401</v>
      </c>
      <c r="E554" s="7" t="s">
        <v>1591</v>
      </c>
      <c r="F554" s="7" t="s">
        <v>1592</v>
      </c>
      <c r="G554" s="5" t="s">
        <v>1593</v>
      </c>
      <c r="I554" s="2">
        <f t="shared" si="64"/>
        <v>0</v>
      </c>
      <c r="J554" s="2">
        <f t="shared" si="65"/>
        <v>0</v>
      </c>
      <c r="K554" s="3">
        <f t="shared" si="66"/>
        <v>0</v>
      </c>
      <c r="L554" s="3">
        <f t="shared" si="67"/>
        <v>0</v>
      </c>
      <c r="M554" s="11">
        <f t="shared" si="68"/>
        <v>0</v>
      </c>
      <c r="N554" s="11">
        <f t="shared" si="69"/>
        <v>0</v>
      </c>
      <c r="O554" s="14">
        <f t="shared" si="70"/>
        <v>1</v>
      </c>
      <c r="P554" s="14">
        <f t="shared" si="71"/>
        <v>0</v>
      </c>
    </row>
    <row r="555" spans="1:16">
      <c r="A555" s="7">
        <v>2.3394422673128999E-2</v>
      </c>
      <c r="B555" s="7">
        <v>3.96461408785607E-2</v>
      </c>
      <c r="C555" s="7">
        <v>0.79460462546889998</v>
      </c>
      <c r="D555" s="7">
        <v>2.19572688692104E-2</v>
      </c>
      <c r="E555" s="7" t="s">
        <v>1594</v>
      </c>
      <c r="F555" s="7" t="s">
        <v>1595</v>
      </c>
      <c r="G555" s="5" t="s">
        <v>1596</v>
      </c>
      <c r="I555" s="2">
        <f t="shared" si="64"/>
        <v>0</v>
      </c>
      <c r="J555" s="2">
        <f t="shared" si="65"/>
        <v>0</v>
      </c>
      <c r="K555" s="3">
        <f t="shared" si="66"/>
        <v>0</v>
      </c>
      <c r="L555" s="3">
        <f t="shared" si="67"/>
        <v>0</v>
      </c>
      <c r="M555" s="11">
        <f t="shared" si="68"/>
        <v>1</v>
      </c>
      <c r="N555" s="11">
        <f t="shared" si="69"/>
        <v>0</v>
      </c>
      <c r="O555" s="14">
        <f t="shared" si="70"/>
        <v>0</v>
      </c>
      <c r="P555" s="14">
        <f t="shared" si="71"/>
        <v>0</v>
      </c>
    </row>
    <row r="556" spans="1:16">
      <c r="A556" s="7">
        <v>0.76112150003929502</v>
      </c>
      <c r="B556" s="7">
        <v>2.27483050462068</v>
      </c>
      <c r="C556" s="7">
        <v>0.99320874610517296</v>
      </c>
      <c r="D556" s="7">
        <v>1.4559320536324201</v>
      </c>
      <c r="E556" s="7" t="s">
        <v>1597</v>
      </c>
      <c r="F556" s="7" t="s">
        <v>1598</v>
      </c>
      <c r="G556" s="5" t="s">
        <v>1599</v>
      </c>
      <c r="I556" s="2">
        <f t="shared" si="64"/>
        <v>0</v>
      </c>
      <c r="J556" s="2">
        <f t="shared" si="65"/>
        <v>0</v>
      </c>
      <c r="K556" s="3">
        <f t="shared" si="66"/>
        <v>0</v>
      </c>
      <c r="L556" s="3">
        <f t="shared" si="67"/>
        <v>0</v>
      </c>
      <c r="M556" s="11">
        <f t="shared" si="68"/>
        <v>0</v>
      </c>
      <c r="N556" s="11">
        <f t="shared" si="69"/>
        <v>0</v>
      </c>
      <c r="O556" s="14">
        <f t="shared" si="70"/>
        <v>0</v>
      </c>
      <c r="P556" s="14">
        <f t="shared" si="71"/>
        <v>0</v>
      </c>
    </row>
    <row r="557" spans="1:16">
      <c r="A557" s="7">
        <v>0.31669634920817102</v>
      </c>
      <c r="B557" s="7">
        <v>0.209684916376148</v>
      </c>
      <c r="C557" s="7">
        <v>0.36781555592201798</v>
      </c>
      <c r="D557" s="7">
        <v>0.13098856535217601</v>
      </c>
      <c r="E557" s="7" t="s">
        <v>1600</v>
      </c>
      <c r="F557" s="7" t="s">
        <v>1601</v>
      </c>
      <c r="G557" s="5" t="s">
        <v>1602</v>
      </c>
      <c r="I557" s="2">
        <f t="shared" si="64"/>
        <v>0</v>
      </c>
      <c r="J557" s="2">
        <f t="shared" si="65"/>
        <v>0</v>
      </c>
      <c r="K557" s="3">
        <f t="shared" si="66"/>
        <v>0</v>
      </c>
      <c r="L557" s="3">
        <f t="shared" si="67"/>
        <v>0</v>
      </c>
      <c r="M557" s="11">
        <f t="shared" si="68"/>
        <v>0</v>
      </c>
      <c r="N557" s="11">
        <f t="shared" si="69"/>
        <v>0</v>
      </c>
      <c r="O557" s="14">
        <f t="shared" si="70"/>
        <v>0</v>
      </c>
      <c r="P557" s="14">
        <f t="shared" si="71"/>
        <v>0</v>
      </c>
    </row>
    <row r="558" spans="1:16">
      <c r="A558" s="7">
        <v>1.43818378183981</v>
      </c>
      <c r="B558" s="7">
        <v>7.3572675373246604E-2</v>
      </c>
      <c r="C558" s="7">
        <v>0.16637186640225601</v>
      </c>
      <c r="D558" s="7">
        <v>0.32183958941797802</v>
      </c>
      <c r="E558" s="7" t="s">
        <v>1603</v>
      </c>
      <c r="F558" s="7" t="s">
        <v>1604</v>
      </c>
      <c r="G558" s="5" t="s">
        <v>1605</v>
      </c>
      <c r="I558" s="2">
        <f t="shared" si="64"/>
        <v>1</v>
      </c>
      <c r="J558" s="2">
        <f t="shared" si="65"/>
        <v>0</v>
      </c>
      <c r="K558" s="3">
        <f t="shared" si="66"/>
        <v>0</v>
      </c>
      <c r="L558" s="3">
        <f t="shared" si="67"/>
        <v>1</v>
      </c>
      <c r="M558" s="11">
        <f t="shared" si="68"/>
        <v>0</v>
      </c>
      <c r="N558" s="11">
        <f t="shared" si="69"/>
        <v>0</v>
      </c>
      <c r="O558" s="14">
        <f t="shared" si="70"/>
        <v>0</v>
      </c>
      <c r="P558" s="14">
        <f t="shared" si="71"/>
        <v>0</v>
      </c>
    </row>
    <row r="559" spans="1:16">
      <c r="A559" s="7">
        <v>0.75676712125974999</v>
      </c>
      <c r="B559" s="7">
        <v>0.40125229865409201</v>
      </c>
      <c r="C559" s="7">
        <v>0.21056740417778899</v>
      </c>
      <c r="D559" s="7">
        <v>0.23619655502922099</v>
      </c>
      <c r="E559" s="7" t="s">
        <v>1606</v>
      </c>
      <c r="F559" s="7" t="s">
        <v>1607</v>
      </c>
      <c r="G559" s="5" t="s">
        <v>1608</v>
      </c>
      <c r="I559" s="2">
        <f t="shared" si="64"/>
        <v>0</v>
      </c>
      <c r="J559" s="2">
        <f t="shared" si="65"/>
        <v>0</v>
      </c>
      <c r="K559" s="3">
        <f t="shared" si="66"/>
        <v>0</v>
      </c>
      <c r="L559" s="3">
        <f t="shared" si="67"/>
        <v>0</v>
      </c>
      <c r="M559" s="11">
        <f t="shared" si="68"/>
        <v>0</v>
      </c>
      <c r="N559" s="11">
        <f t="shared" si="69"/>
        <v>0</v>
      </c>
      <c r="O559" s="14">
        <f t="shared" si="70"/>
        <v>0</v>
      </c>
      <c r="P559" s="14">
        <f t="shared" si="71"/>
        <v>0</v>
      </c>
    </row>
    <row r="560" spans="1:16">
      <c r="A560" s="7">
        <v>1.9314515394363201</v>
      </c>
      <c r="B560" s="7">
        <v>1.6346585980595201</v>
      </c>
      <c r="C560" s="7">
        <v>1.7330930836539</v>
      </c>
      <c r="D560" s="7">
        <v>3.1035631650657298</v>
      </c>
      <c r="E560" s="7" t="s">
        <v>1609</v>
      </c>
      <c r="F560" s="7" t="s">
        <v>1610</v>
      </c>
      <c r="G560" s="5" t="s">
        <v>1611</v>
      </c>
      <c r="I560" s="2">
        <f t="shared" si="64"/>
        <v>0</v>
      </c>
      <c r="J560" s="2">
        <f t="shared" si="65"/>
        <v>0</v>
      </c>
      <c r="K560" s="3">
        <f t="shared" si="66"/>
        <v>0</v>
      </c>
      <c r="L560" s="3">
        <f t="shared" si="67"/>
        <v>0</v>
      </c>
      <c r="M560" s="11">
        <f t="shared" si="68"/>
        <v>0</v>
      </c>
      <c r="N560" s="11">
        <f t="shared" si="69"/>
        <v>0</v>
      </c>
      <c r="O560" s="14">
        <f t="shared" si="70"/>
        <v>0</v>
      </c>
      <c r="P560" s="14">
        <f t="shared" si="71"/>
        <v>0</v>
      </c>
    </row>
    <row r="561" spans="1:16">
      <c r="A561" s="7">
        <v>0.62994325506708804</v>
      </c>
      <c r="B561" s="7">
        <v>0.43367649527722402</v>
      </c>
      <c r="C561" s="7">
        <v>0.42220352146839901</v>
      </c>
      <c r="D561" s="7">
        <v>0.164828548020403</v>
      </c>
      <c r="E561" s="7" t="s">
        <v>1612</v>
      </c>
      <c r="F561" s="7" t="s">
        <v>1613</v>
      </c>
      <c r="G561" s="5" t="s">
        <v>1614</v>
      </c>
      <c r="I561" s="2">
        <f t="shared" si="64"/>
        <v>0</v>
      </c>
      <c r="J561" s="2">
        <f t="shared" si="65"/>
        <v>0</v>
      </c>
      <c r="K561" s="3">
        <f t="shared" si="66"/>
        <v>0</v>
      </c>
      <c r="L561" s="3">
        <f t="shared" si="67"/>
        <v>0</v>
      </c>
      <c r="M561" s="11">
        <f t="shared" si="68"/>
        <v>0</v>
      </c>
      <c r="N561" s="11">
        <f t="shared" si="69"/>
        <v>0</v>
      </c>
      <c r="O561" s="14">
        <f t="shared" si="70"/>
        <v>0</v>
      </c>
      <c r="P561" s="14">
        <f t="shared" si="71"/>
        <v>1</v>
      </c>
    </row>
    <row r="562" spans="1:16">
      <c r="A562" s="7">
        <v>0.18599185238150001</v>
      </c>
      <c r="B562" s="7">
        <v>0.39080827668958901</v>
      </c>
      <c r="C562" s="7">
        <v>2.4443785460239602</v>
      </c>
      <c r="D562" s="7">
        <v>0.269796164180997</v>
      </c>
      <c r="E562" s="7" t="s">
        <v>1615</v>
      </c>
      <c r="F562" s="7" t="s">
        <v>1616</v>
      </c>
      <c r="G562" s="5" t="s">
        <v>1617</v>
      </c>
      <c r="I562" s="2">
        <f t="shared" si="64"/>
        <v>0</v>
      </c>
      <c r="J562" s="2">
        <f t="shared" si="65"/>
        <v>0</v>
      </c>
      <c r="K562" s="3">
        <f t="shared" si="66"/>
        <v>0</v>
      </c>
      <c r="L562" s="3">
        <f t="shared" si="67"/>
        <v>0</v>
      </c>
      <c r="M562" s="11">
        <f t="shared" si="68"/>
        <v>1</v>
      </c>
      <c r="N562" s="11">
        <f t="shared" si="69"/>
        <v>0</v>
      </c>
      <c r="O562" s="14">
        <f t="shared" si="70"/>
        <v>0</v>
      </c>
      <c r="P562" s="14">
        <f t="shared" si="71"/>
        <v>0</v>
      </c>
    </row>
    <row r="563" spans="1:16">
      <c r="A563" s="7">
        <v>1.5190381844832001E-2</v>
      </c>
      <c r="B563" s="7">
        <v>2.75731100727412E-2</v>
      </c>
      <c r="C563" s="7">
        <v>4.5693133935960004</v>
      </c>
      <c r="D563" s="7">
        <v>0.12682123093119599</v>
      </c>
      <c r="E563" s="7" t="s">
        <v>1618</v>
      </c>
      <c r="F563" s="7" t="s">
        <v>1619</v>
      </c>
      <c r="G563" s="5" t="s">
        <v>1620</v>
      </c>
      <c r="I563" s="2">
        <f t="shared" si="64"/>
        <v>0</v>
      </c>
      <c r="J563" s="2">
        <f t="shared" si="65"/>
        <v>0</v>
      </c>
      <c r="K563" s="3">
        <f t="shared" si="66"/>
        <v>0</v>
      </c>
      <c r="L563" s="3">
        <f t="shared" si="67"/>
        <v>0</v>
      </c>
      <c r="M563" s="11">
        <f t="shared" si="68"/>
        <v>1</v>
      </c>
      <c r="N563" s="11">
        <f t="shared" si="69"/>
        <v>0</v>
      </c>
      <c r="O563" s="14">
        <f t="shared" si="70"/>
        <v>0</v>
      </c>
      <c r="P563" s="14">
        <f t="shared" si="71"/>
        <v>0</v>
      </c>
    </row>
    <row r="564" spans="1:16">
      <c r="A564" s="7">
        <v>0.81495625056126098</v>
      </c>
      <c r="B564" s="7">
        <v>1.46073342978679</v>
      </c>
      <c r="C564" s="7">
        <v>0.49591036621664902</v>
      </c>
      <c r="D564" s="7">
        <v>1.65828638160159</v>
      </c>
      <c r="E564" s="7" t="s">
        <v>1621</v>
      </c>
      <c r="F564" s="7" t="s">
        <v>1622</v>
      </c>
      <c r="G564" s="5" t="s">
        <v>1623</v>
      </c>
      <c r="I564" s="2">
        <f t="shared" si="64"/>
        <v>0</v>
      </c>
      <c r="J564" s="2">
        <f t="shared" si="65"/>
        <v>0</v>
      </c>
      <c r="K564" s="3">
        <f t="shared" si="66"/>
        <v>0</v>
      </c>
      <c r="L564" s="3">
        <f t="shared" si="67"/>
        <v>0</v>
      </c>
      <c r="M564" s="11">
        <f t="shared" si="68"/>
        <v>0</v>
      </c>
      <c r="N564" s="11">
        <f t="shared" si="69"/>
        <v>0</v>
      </c>
      <c r="O564" s="14">
        <f t="shared" si="70"/>
        <v>0</v>
      </c>
      <c r="P564" s="14">
        <f t="shared" si="71"/>
        <v>0</v>
      </c>
    </row>
    <row r="565" spans="1:16">
      <c r="A565" s="7">
        <v>5.7350519421489796</v>
      </c>
      <c r="B565" s="7">
        <v>17.362208911939199</v>
      </c>
      <c r="C565" s="7">
        <v>1.11729483840267</v>
      </c>
      <c r="D565" s="7">
        <v>13.899442208308599</v>
      </c>
      <c r="E565" s="7" t="s">
        <v>1624</v>
      </c>
      <c r="F565" s="7" t="s">
        <v>1625</v>
      </c>
      <c r="G565" s="5" t="s">
        <v>1626</v>
      </c>
      <c r="I565" s="2">
        <f t="shared" si="64"/>
        <v>0</v>
      </c>
      <c r="J565" s="2">
        <f t="shared" si="65"/>
        <v>0</v>
      </c>
      <c r="K565" s="3">
        <f t="shared" si="66"/>
        <v>0</v>
      </c>
      <c r="L565" s="3">
        <f t="shared" si="67"/>
        <v>0</v>
      </c>
      <c r="M565" s="11">
        <f t="shared" si="68"/>
        <v>0</v>
      </c>
      <c r="N565" s="11">
        <f t="shared" si="69"/>
        <v>1</v>
      </c>
      <c r="O565" s="14">
        <f t="shared" si="70"/>
        <v>0</v>
      </c>
      <c r="P565" s="14">
        <f t="shared" si="71"/>
        <v>0</v>
      </c>
    </row>
    <row r="566" spans="1:16">
      <c r="A566" s="7">
        <v>0.32630908823312199</v>
      </c>
      <c r="B566" s="7">
        <v>0.33872092720041802</v>
      </c>
      <c r="C566" s="7">
        <v>0.246034546450033</v>
      </c>
      <c r="D566" s="7">
        <v>0.16322593469517899</v>
      </c>
      <c r="E566" s="7" t="s">
        <v>1627</v>
      </c>
      <c r="F566" s="7" t="s">
        <v>1628</v>
      </c>
      <c r="G566" s="5" t="s">
        <v>1629</v>
      </c>
      <c r="I566" s="2">
        <f t="shared" si="64"/>
        <v>0</v>
      </c>
      <c r="J566" s="2">
        <f t="shared" si="65"/>
        <v>0</v>
      </c>
      <c r="K566" s="3">
        <f t="shared" si="66"/>
        <v>0</v>
      </c>
      <c r="L566" s="3">
        <f t="shared" si="67"/>
        <v>0</v>
      </c>
      <c r="M566" s="11">
        <f t="shared" si="68"/>
        <v>0</v>
      </c>
      <c r="N566" s="11">
        <f t="shared" si="69"/>
        <v>0</v>
      </c>
      <c r="O566" s="14">
        <f t="shared" si="70"/>
        <v>0</v>
      </c>
      <c r="P566" s="14">
        <f t="shared" si="71"/>
        <v>0</v>
      </c>
    </row>
    <row r="567" spans="1:16">
      <c r="A567" s="7">
        <v>4.8369423868469402E-3</v>
      </c>
      <c r="B567" s="7">
        <v>5.0557189814028503E-3</v>
      </c>
      <c r="C567" s="7">
        <v>1.9999993237628001E-2</v>
      </c>
      <c r="D567" s="7">
        <v>2.9423995582843498E-3</v>
      </c>
      <c r="E567" s="7" t="s">
        <v>1630</v>
      </c>
      <c r="F567" s="7" t="s">
        <v>1631</v>
      </c>
      <c r="G567" s="5" t="s">
        <v>1632</v>
      </c>
      <c r="I567" s="2">
        <f t="shared" si="64"/>
        <v>0</v>
      </c>
      <c r="J567" s="2">
        <f t="shared" si="65"/>
        <v>0</v>
      </c>
      <c r="K567" s="3">
        <f t="shared" si="66"/>
        <v>0</v>
      </c>
      <c r="L567" s="3">
        <f t="shared" si="67"/>
        <v>0</v>
      </c>
      <c r="M567" s="11">
        <f t="shared" si="68"/>
        <v>1</v>
      </c>
      <c r="N567" s="11">
        <f t="shared" si="69"/>
        <v>0</v>
      </c>
      <c r="O567" s="14">
        <f t="shared" si="70"/>
        <v>0</v>
      </c>
      <c r="P567" s="14">
        <f t="shared" si="71"/>
        <v>0</v>
      </c>
    </row>
    <row r="568" spans="1:16">
      <c r="A568" s="7">
        <v>297.49799139366098</v>
      </c>
      <c r="B568" s="7">
        <v>415.97476804651001</v>
      </c>
      <c r="C568" s="7">
        <v>22.861009921874398</v>
      </c>
      <c r="D568" s="7">
        <v>100.136097987418</v>
      </c>
      <c r="E568" s="7" t="s">
        <v>1633</v>
      </c>
      <c r="F568" s="7" t="s">
        <v>1634</v>
      </c>
      <c r="G568" s="5" t="s">
        <v>1635</v>
      </c>
      <c r="I568" s="2">
        <f t="shared" si="64"/>
        <v>0</v>
      </c>
      <c r="J568" s="2">
        <f t="shared" si="65"/>
        <v>0</v>
      </c>
      <c r="K568" s="3">
        <f t="shared" si="66"/>
        <v>0</v>
      </c>
      <c r="L568" s="3">
        <f t="shared" si="67"/>
        <v>0</v>
      </c>
      <c r="M568" s="11">
        <f t="shared" si="68"/>
        <v>0</v>
      </c>
      <c r="N568" s="11">
        <f t="shared" si="69"/>
        <v>1</v>
      </c>
      <c r="O568" s="14">
        <f t="shared" si="70"/>
        <v>0</v>
      </c>
      <c r="P568" s="14">
        <f t="shared" si="71"/>
        <v>0</v>
      </c>
    </row>
    <row r="569" spans="1:16">
      <c r="A569" s="7">
        <v>0.32050932817967598</v>
      </c>
      <c r="B569" s="7">
        <v>0.14152487001623601</v>
      </c>
      <c r="C569" s="7">
        <v>1.96316127518802E-2</v>
      </c>
      <c r="D569" s="7">
        <v>0.29120895804241598</v>
      </c>
      <c r="E569" s="7" t="s">
        <v>1636</v>
      </c>
      <c r="F569" s="7" t="s">
        <v>1637</v>
      </c>
      <c r="G569" s="5" t="s">
        <v>1638</v>
      </c>
      <c r="I569" s="2">
        <f t="shared" si="64"/>
        <v>0</v>
      </c>
      <c r="J569" s="2">
        <f t="shared" si="65"/>
        <v>0</v>
      </c>
      <c r="K569" s="3">
        <f t="shared" si="66"/>
        <v>0</v>
      </c>
      <c r="L569" s="3">
        <f t="shared" si="67"/>
        <v>0</v>
      </c>
      <c r="M569" s="11">
        <f t="shared" si="68"/>
        <v>0</v>
      </c>
      <c r="N569" s="11">
        <f t="shared" si="69"/>
        <v>1</v>
      </c>
      <c r="O569" s="14">
        <f t="shared" si="70"/>
        <v>0</v>
      </c>
      <c r="P569" s="14">
        <f t="shared" si="71"/>
        <v>0</v>
      </c>
    </row>
    <row r="570" spans="1:16">
      <c r="A570" s="7">
        <v>0.87430395213308099</v>
      </c>
      <c r="B570" s="7">
        <v>0.32793546273909802</v>
      </c>
      <c r="C570" s="7">
        <v>0.732311974346746</v>
      </c>
      <c r="D570" s="7">
        <v>0.39951371455332202</v>
      </c>
      <c r="E570" s="7" t="s">
        <v>1639</v>
      </c>
      <c r="F570" s="7" t="s">
        <v>1640</v>
      </c>
      <c r="G570" s="5" t="s">
        <v>208</v>
      </c>
      <c r="I570" s="2">
        <f t="shared" si="64"/>
        <v>0</v>
      </c>
      <c r="J570" s="2">
        <f t="shared" si="65"/>
        <v>0</v>
      </c>
      <c r="K570" s="3">
        <f t="shared" si="66"/>
        <v>0</v>
      </c>
      <c r="L570" s="3">
        <f t="shared" si="67"/>
        <v>0</v>
      </c>
      <c r="M570" s="11">
        <f t="shared" si="68"/>
        <v>0</v>
      </c>
      <c r="N570" s="11">
        <f t="shared" si="69"/>
        <v>0</v>
      </c>
      <c r="O570" s="14">
        <f t="shared" si="70"/>
        <v>0</v>
      </c>
      <c r="P570" s="14">
        <f t="shared" si="71"/>
        <v>0</v>
      </c>
    </row>
    <row r="571" spans="1:16">
      <c r="A571" s="7">
        <v>3.0489839531056702</v>
      </c>
      <c r="B571" s="7">
        <v>7.6984752247303501</v>
      </c>
      <c r="C571" s="7">
        <v>5.6689234416039103</v>
      </c>
      <c r="D571" s="7">
        <v>14.5381235456311</v>
      </c>
      <c r="E571" s="7" t="s">
        <v>1641</v>
      </c>
      <c r="F571" s="7" t="s">
        <v>1642</v>
      </c>
      <c r="G571" s="5" t="s">
        <v>208</v>
      </c>
      <c r="I571" s="2">
        <f t="shared" si="64"/>
        <v>0</v>
      </c>
      <c r="J571" s="2">
        <f t="shared" si="65"/>
        <v>0</v>
      </c>
      <c r="K571" s="3">
        <f t="shared" si="66"/>
        <v>0</v>
      </c>
      <c r="L571" s="3">
        <f t="shared" si="67"/>
        <v>0</v>
      </c>
      <c r="M571" s="11">
        <f t="shared" si="68"/>
        <v>0</v>
      </c>
      <c r="N571" s="11">
        <f t="shared" si="69"/>
        <v>0</v>
      </c>
      <c r="O571" s="14">
        <f t="shared" si="70"/>
        <v>0</v>
      </c>
      <c r="P571" s="14">
        <f t="shared" si="71"/>
        <v>0</v>
      </c>
    </row>
    <row r="572" spans="1:16">
      <c r="A572" s="7">
        <v>4.7145071298084401E-2</v>
      </c>
      <c r="B572" s="7">
        <v>2.62225487179421</v>
      </c>
      <c r="C572" s="7">
        <v>0.97345944553118502</v>
      </c>
      <c r="D572" s="7">
        <v>1.11521259381877</v>
      </c>
      <c r="E572" s="7" t="s">
        <v>1643</v>
      </c>
      <c r="F572" s="7" t="s">
        <v>1644</v>
      </c>
      <c r="G572" s="5" t="s">
        <v>208</v>
      </c>
      <c r="I572" s="2">
        <f t="shared" si="64"/>
        <v>0</v>
      </c>
      <c r="J572" s="2">
        <f t="shared" si="65"/>
        <v>1</v>
      </c>
      <c r="K572" s="3">
        <f t="shared" si="66"/>
        <v>1</v>
      </c>
      <c r="L572" s="3">
        <f t="shared" si="67"/>
        <v>0</v>
      </c>
      <c r="M572" s="11">
        <f t="shared" si="68"/>
        <v>0</v>
      </c>
      <c r="N572" s="11">
        <f t="shared" si="69"/>
        <v>0</v>
      </c>
      <c r="O572" s="14">
        <f t="shared" si="70"/>
        <v>0</v>
      </c>
      <c r="P572" s="14">
        <f t="shared" si="71"/>
        <v>0</v>
      </c>
    </row>
    <row r="573" spans="1:16">
      <c r="A573" s="7">
        <v>4.5661877288608099E-2</v>
      </c>
      <c r="B573" s="7">
        <v>0.117037475963527</v>
      </c>
      <c r="C573" s="7">
        <v>0.44089457271173899</v>
      </c>
      <c r="D573" s="7">
        <v>8.2537158868790594E-2</v>
      </c>
      <c r="E573" s="7" t="s">
        <v>1645</v>
      </c>
      <c r="F573" s="7" t="s">
        <v>1646</v>
      </c>
      <c r="G573" s="5" t="s">
        <v>208</v>
      </c>
      <c r="I573" s="2">
        <f t="shared" si="64"/>
        <v>0</v>
      </c>
      <c r="J573" s="2">
        <f t="shared" si="65"/>
        <v>0</v>
      </c>
      <c r="K573" s="3">
        <f t="shared" si="66"/>
        <v>0</v>
      </c>
      <c r="L573" s="3">
        <f t="shared" si="67"/>
        <v>0</v>
      </c>
      <c r="M573" s="11">
        <f t="shared" si="68"/>
        <v>1</v>
      </c>
      <c r="N573" s="11">
        <f t="shared" si="69"/>
        <v>0</v>
      </c>
      <c r="O573" s="14">
        <f t="shared" si="70"/>
        <v>0</v>
      </c>
      <c r="P573" s="14">
        <f t="shared" si="71"/>
        <v>0</v>
      </c>
    </row>
    <row r="574" spans="1:16">
      <c r="A574" s="7">
        <v>0.17853712709078401</v>
      </c>
      <c r="B574" s="7">
        <v>0.39146471525801302</v>
      </c>
      <c r="C574" s="7">
        <v>1.7979187281679501</v>
      </c>
      <c r="D574" s="7">
        <v>8.0738438179283101</v>
      </c>
      <c r="E574" s="7" t="s">
        <v>1647</v>
      </c>
      <c r="F574" s="7" t="s">
        <v>1648</v>
      </c>
      <c r="G574" s="5" t="s">
        <v>208</v>
      </c>
      <c r="I574" s="2">
        <f t="shared" si="64"/>
        <v>0</v>
      </c>
      <c r="J574" s="2">
        <f t="shared" si="65"/>
        <v>1</v>
      </c>
      <c r="K574" s="3">
        <f t="shared" si="66"/>
        <v>0</v>
      </c>
      <c r="L574" s="3">
        <f t="shared" si="67"/>
        <v>0</v>
      </c>
      <c r="M574" s="11">
        <f t="shared" si="68"/>
        <v>0</v>
      </c>
      <c r="N574" s="11">
        <f t="shared" si="69"/>
        <v>0</v>
      </c>
      <c r="O574" s="14">
        <f t="shared" si="70"/>
        <v>1</v>
      </c>
      <c r="P574" s="14">
        <f t="shared" si="71"/>
        <v>0</v>
      </c>
    </row>
    <row r="575" spans="1:16">
      <c r="A575" s="7">
        <v>7.2940227556426193E-2</v>
      </c>
      <c r="B575" s="7">
        <v>0.127232586693654</v>
      </c>
      <c r="C575" s="7">
        <v>0.68048738679348797</v>
      </c>
      <c r="D575" s="7">
        <v>0.24567277071778501</v>
      </c>
      <c r="E575" s="7" t="s">
        <v>1649</v>
      </c>
      <c r="F575" s="7" t="s">
        <v>1650</v>
      </c>
      <c r="G575" s="5" t="s">
        <v>1651</v>
      </c>
      <c r="I575" s="2">
        <f t="shared" si="64"/>
        <v>0</v>
      </c>
      <c r="J575" s="2">
        <f t="shared" si="65"/>
        <v>0</v>
      </c>
      <c r="K575" s="3">
        <f t="shared" si="66"/>
        <v>0</v>
      </c>
      <c r="L575" s="3">
        <f t="shared" si="67"/>
        <v>0</v>
      </c>
      <c r="M575" s="11">
        <f t="shared" si="68"/>
        <v>1</v>
      </c>
      <c r="N575" s="11">
        <f t="shared" si="69"/>
        <v>0</v>
      </c>
      <c r="O575" s="14">
        <f t="shared" si="70"/>
        <v>0</v>
      </c>
      <c r="P575" s="14">
        <f t="shared" si="71"/>
        <v>0</v>
      </c>
    </row>
    <row r="576" spans="1:16">
      <c r="A576" s="7">
        <v>14.6966278832996</v>
      </c>
      <c r="B576" s="7">
        <v>10.213303911878899</v>
      </c>
      <c r="C576" s="7">
        <v>4.24275056473732</v>
      </c>
      <c r="D576" s="7">
        <v>13.276055779996399</v>
      </c>
      <c r="E576" s="7" t="s">
        <v>1652</v>
      </c>
      <c r="F576" s="7" t="s">
        <v>1653</v>
      </c>
      <c r="G576" s="5" t="s">
        <v>1654</v>
      </c>
      <c r="I576" s="2">
        <f t="shared" si="64"/>
        <v>0</v>
      </c>
      <c r="J576" s="2">
        <f t="shared" si="65"/>
        <v>0</v>
      </c>
      <c r="K576" s="3">
        <f t="shared" si="66"/>
        <v>0</v>
      </c>
      <c r="L576" s="3">
        <f t="shared" si="67"/>
        <v>0</v>
      </c>
      <c r="M576" s="11">
        <f t="shared" si="68"/>
        <v>0</v>
      </c>
      <c r="N576" s="11">
        <f t="shared" si="69"/>
        <v>1</v>
      </c>
      <c r="O576" s="14">
        <f t="shared" si="70"/>
        <v>0</v>
      </c>
      <c r="P576" s="14">
        <f t="shared" si="71"/>
        <v>0</v>
      </c>
    </row>
    <row r="577" spans="1:16">
      <c r="A577" s="7">
        <v>9.9235504061347096E-2</v>
      </c>
      <c r="B577" s="7">
        <v>6.4722258837551894E-2</v>
      </c>
      <c r="C577" s="7">
        <v>3.51789157552972</v>
      </c>
      <c r="D577" s="7">
        <v>0.44998730703122802</v>
      </c>
      <c r="E577" s="7" t="s">
        <v>1655</v>
      </c>
      <c r="F577" s="7" t="s">
        <v>1656</v>
      </c>
      <c r="G577" s="5" t="s">
        <v>1657</v>
      </c>
      <c r="I577" s="2">
        <f t="shared" si="64"/>
        <v>0</v>
      </c>
      <c r="J577" s="2">
        <f t="shared" si="65"/>
        <v>0</v>
      </c>
      <c r="K577" s="3">
        <f t="shared" si="66"/>
        <v>0</v>
      </c>
      <c r="L577" s="3">
        <f t="shared" si="67"/>
        <v>0</v>
      </c>
      <c r="M577" s="11">
        <f t="shared" si="68"/>
        <v>1</v>
      </c>
      <c r="N577" s="11">
        <f t="shared" si="69"/>
        <v>0</v>
      </c>
      <c r="O577" s="14">
        <f t="shared" si="70"/>
        <v>0</v>
      </c>
      <c r="P577" s="14">
        <f t="shared" si="71"/>
        <v>0</v>
      </c>
    </row>
    <row r="578" spans="1:16">
      <c r="A578" s="7">
        <v>1.7368585102385701</v>
      </c>
      <c r="B578" s="7">
        <v>3.8399138169345299</v>
      </c>
      <c r="C578" s="7">
        <v>3.6388291419583498</v>
      </c>
      <c r="D578" s="7">
        <v>1.8265923176287799</v>
      </c>
      <c r="E578" s="7" t="s">
        <v>1658</v>
      </c>
      <c r="F578" s="7" t="s">
        <v>1659</v>
      </c>
      <c r="G578" s="5" t="s">
        <v>1660</v>
      </c>
      <c r="I578" s="2">
        <f t="shared" si="64"/>
        <v>0</v>
      </c>
      <c r="J578" s="2">
        <f t="shared" si="65"/>
        <v>0</v>
      </c>
      <c r="K578" s="3">
        <f t="shared" si="66"/>
        <v>0</v>
      </c>
      <c r="L578" s="3">
        <f t="shared" si="67"/>
        <v>0</v>
      </c>
      <c r="M578" s="11">
        <f t="shared" si="68"/>
        <v>0</v>
      </c>
      <c r="N578" s="11">
        <f t="shared" si="69"/>
        <v>0</v>
      </c>
      <c r="O578" s="14">
        <f t="shared" si="70"/>
        <v>0</v>
      </c>
      <c r="P578" s="14">
        <f t="shared" si="71"/>
        <v>0</v>
      </c>
    </row>
    <row r="579" spans="1:16">
      <c r="A579" s="7">
        <v>0.204380659316024</v>
      </c>
      <c r="B579" s="7">
        <v>0.141096769611088</v>
      </c>
      <c r="C579" s="7">
        <v>0.22278853035066301</v>
      </c>
      <c r="D579" s="7">
        <v>1.68417077876688</v>
      </c>
      <c r="E579" s="7" t="s">
        <v>1661</v>
      </c>
      <c r="F579" s="7" t="s">
        <v>1662</v>
      </c>
      <c r="G579" s="5" t="s">
        <v>208</v>
      </c>
      <c r="I579" s="2">
        <f t="shared" ref="I579:I642" si="72">IF(AND(A579&gt;=(2*B579),A579&gt;=(2*D579),A579&gt;=(2*C579)),1,0)</f>
        <v>0</v>
      </c>
      <c r="J579" s="2">
        <f t="shared" ref="J579:J642" si="73">IF(AND(A579&lt;=(B579/2),A579&lt;=(D579/2),A579&lt;=(C579/2)),1,0)</f>
        <v>0</v>
      </c>
      <c r="K579" s="3">
        <f t="shared" ref="K579:K642" si="74">IF(AND(B579&gt;=(2*C579),B579&gt;=(2*A579),B579&gt;=(2*D579)),1,0)</f>
        <v>0</v>
      </c>
      <c r="L579" s="3">
        <f t="shared" ref="L579:L642" si="75">IF(AND(B579&lt;=(D579/2),B579&lt;=(C579/2),B579&lt;=(A579/2)),1,0)</f>
        <v>0</v>
      </c>
      <c r="M579" s="11">
        <f t="shared" ref="M579:M642" si="76">IF(AND(C579&gt;=(2*B579),C579&gt;=(2*D579),C579&gt;=(2*A579)),1,0)</f>
        <v>0</v>
      </c>
      <c r="N579" s="11">
        <f t="shared" ref="N579:N642" si="77">IF(AND(C579&lt;=(B579/2),C579&lt;=(D579/2),C579&lt;=(A579/2)),1,0)</f>
        <v>0</v>
      </c>
      <c r="O579" s="14">
        <f t="shared" ref="O579:O642" si="78">IF(AND(D579&gt;=(2*A579),D579&gt;=(2*B579),D579&gt;=(2*C579)),1,0)</f>
        <v>1</v>
      </c>
      <c r="P579" s="14">
        <f t="shared" ref="P579:P642" si="79">IF(AND(D579&lt;=(C579/2),D579&lt;=(A579/2),D579&lt;=(B579/2)),1,0)</f>
        <v>0</v>
      </c>
    </row>
    <row r="580" spans="1:16">
      <c r="A580" s="7">
        <v>0.59583846739391799</v>
      </c>
      <c r="B580" s="7">
        <v>1.7872277271516299</v>
      </c>
      <c r="C580" s="7">
        <v>2.4259676313813801</v>
      </c>
      <c r="D580" s="7">
        <v>4.8147227150131</v>
      </c>
      <c r="E580" s="7" t="s">
        <v>1663</v>
      </c>
      <c r="F580" s="7" t="s">
        <v>1664</v>
      </c>
      <c r="G580" s="5" t="s">
        <v>1665</v>
      </c>
      <c r="I580" s="2">
        <f t="shared" si="72"/>
        <v>0</v>
      </c>
      <c r="J580" s="2">
        <f t="shared" si="73"/>
        <v>1</v>
      </c>
      <c r="K580" s="3">
        <f t="shared" si="74"/>
        <v>0</v>
      </c>
      <c r="L580" s="3">
        <f t="shared" si="75"/>
        <v>0</v>
      </c>
      <c r="M580" s="11">
        <f t="shared" si="76"/>
        <v>0</v>
      </c>
      <c r="N580" s="11">
        <f t="shared" si="77"/>
        <v>0</v>
      </c>
      <c r="O580" s="14">
        <f t="shared" si="78"/>
        <v>0</v>
      </c>
      <c r="P580" s="14">
        <f t="shared" si="79"/>
        <v>0</v>
      </c>
    </row>
    <row r="581" spans="1:16">
      <c r="A581" s="7">
        <v>3.99642230146669E-2</v>
      </c>
      <c r="B581" s="7">
        <v>7.9176774677506001E-2</v>
      </c>
      <c r="C581" s="7">
        <v>0.11286991540126499</v>
      </c>
      <c r="D581" s="7">
        <v>0.41639585939569201</v>
      </c>
      <c r="E581" s="7" t="s">
        <v>1666</v>
      </c>
      <c r="F581" s="7" t="s">
        <v>1667</v>
      </c>
      <c r="G581" s="5" t="s">
        <v>208</v>
      </c>
      <c r="I581" s="2">
        <f t="shared" si="72"/>
        <v>0</v>
      </c>
      <c r="J581" s="2">
        <f t="shared" si="73"/>
        <v>0</v>
      </c>
      <c r="K581" s="3">
        <f t="shared" si="74"/>
        <v>0</v>
      </c>
      <c r="L581" s="3">
        <f t="shared" si="75"/>
        <v>0</v>
      </c>
      <c r="M581" s="11">
        <f t="shared" si="76"/>
        <v>0</v>
      </c>
      <c r="N581" s="11">
        <f t="shared" si="77"/>
        <v>0</v>
      </c>
      <c r="O581" s="14">
        <f t="shared" si="78"/>
        <v>1</v>
      </c>
      <c r="P581" s="14">
        <f t="shared" si="79"/>
        <v>0</v>
      </c>
    </row>
    <row r="582" spans="1:16">
      <c r="A582" s="7">
        <v>1.34906993075228</v>
      </c>
      <c r="B582" s="7">
        <v>3.0952135732810899</v>
      </c>
      <c r="C582" s="7">
        <v>40.886454868346</v>
      </c>
      <c r="D582" s="7">
        <v>4.5703415371941096</v>
      </c>
      <c r="E582" s="7" t="s">
        <v>1668</v>
      </c>
      <c r="F582" s="7" t="s">
        <v>1669</v>
      </c>
      <c r="G582" s="5" t="s">
        <v>208</v>
      </c>
      <c r="I582" s="2">
        <f t="shared" si="72"/>
        <v>0</v>
      </c>
      <c r="J582" s="2">
        <f t="shared" si="73"/>
        <v>1</v>
      </c>
      <c r="K582" s="3">
        <f t="shared" si="74"/>
        <v>0</v>
      </c>
      <c r="L582" s="3">
        <f t="shared" si="75"/>
        <v>0</v>
      </c>
      <c r="M582" s="11">
        <f t="shared" si="76"/>
        <v>1</v>
      </c>
      <c r="N582" s="11">
        <f t="shared" si="77"/>
        <v>0</v>
      </c>
      <c r="O582" s="14">
        <f t="shared" si="78"/>
        <v>0</v>
      </c>
      <c r="P582" s="14">
        <f t="shared" si="79"/>
        <v>0</v>
      </c>
    </row>
    <row r="583" spans="1:16">
      <c r="A583" s="7">
        <v>26.1730166930727</v>
      </c>
      <c r="B583" s="7">
        <v>28.442100259815899</v>
      </c>
      <c r="C583" s="7">
        <v>5.5473894820344603</v>
      </c>
      <c r="D583" s="7">
        <v>20.105671140197099</v>
      </c>
      <c r="E583" s="7" t="s">
        <v>1670</v>
      </c>
      <c r="F583" s="7" t="s">
        <v>1671</v>
      </c>
      <c r="G583" s="5" t="s">
        <v>208</v>
      </c>
      <c r="I583" s="2">
        <f t="shared" si="72"/>
        <v>0</v>
      </c>
      <c r="J583" s="2">
        <f t="shared" si="73"/>
        <v>0</v>
      </c>
      <c r="K583" s="3">
        <f t="shared" si="74"/>
        <v>0</v>
      </c>
      <c r="L583" s="3">
        <f t="shared" si="75"/>
        <v>0</v>
      </c>
      <c r="M583" s="11">
        <f t="shared" si="76"/>
        <v>0</v>
      </c>
      <c r="N583" s="11">
        <f t="shared" si="77"/>
        <v>1</v>
      </c>
      <c r="O583" s="14">
        <f t="shared" si="78"/>
        <v>0</v>
      </c>
      <c r="P583" s="14">
        <f t="shared" si="79"/>
        <v>0</v>
      </c>
    </row>
    <row r="584" spans="1:16">
      <c r="A584" s="7">
        <v>17.924527587050399</v>
      </c>
      <c r="B584" s="7">
        <v>26.031951199167398</v>
      </c>
      <c r="C584" s="7">
        <v>168.76808821066101</v>
      </c>
      <c r="D584" s="7">
        <v>42.9582744907188</v>
      </c>
      <c r="E584" s="7" t="s">
        <v>1672</v>
      </c>
      <c r="F584" s="7" t="s">
        <v>1673</v>
      </c>
      <c r="G584" s="5" t="s">
        <v>208</v>
      </c>
      <c r="I584" s="2">
        <f t="shared" si="72"/>
        <v>0</v>
      </c>
      <c r="J584" s="2">
        <f t="shared" si="73"/>
        <v>0</v>
      </c>
      <c r="K584" s="3">
        <f t="shared" si="74"/>
        <v>0</v>
      </c>
      <c r="L584" s="3">
        <f t="shared" si="75"/>
        <v>0</v>
      </c>
      <c r="M584" s="11">
        <f t="shared" si="76"/>
        <v>1</v>
      </c>
      <c r="N584" s="11">
        <f t="shared" si="77"/>
        <v>0</v>
      </c>
      <c r="O584" s="14">
        <f t="shared" si="78"/>
        <v>0</v>
      </c>
      <c r="P584" s="14">
        <f t="shared" si="79"/>
        <v>0</v>
      </c>
    </row>
    <row r="585" spans="1:16">
      <c r="A585" s="7">
        <v>5.3961802685723699</v>
      </c>
      <c r="B585" s="7">
        <v>7.1260657143061996</v>
      </c>
      <c r="C585" s="7">
        <v>8.9289271263295493</v>
      </c>
      <c r="D585" s="7">
        <v>52.947949836685503</v>
      </c>
      <c r="E585" s="7" t="s">
        <v>1674</v>
      </c>
      <c r="F585" s="7" t="s">
        <v>1675</v>
      </c>
      <c r="G585" s="5" t="s">
        <v>208</v>
      </c>
      <c r="I585" s="2">
        <f t="shared" si="72"/>
        <v>0</v>
      </c>
      <c r="J585" s="2">
        <f t="shared" si="73"/>
        <v>0</v>
      </c>
      <c r="K585" s="3">
        <f t="shared" si="74"/>
        <v>0</v>
      </c>
      <c r="L585" s="3">
        <f t="shared" si="75"/>
        <v>0</v>
      </c>
      <c r="M585" s="11">
        <f t="shared" si="76"/>
        <v>0</v>
      </c>
      <c r="N585" s="11">
        <f t="shared" si="77"/>
        <v>0</v>
      </c>
      <c r="O585" s="14">
        <f t="shared" si="78"/>
        <v>1</v>
      </c>
      <c r="P585" s="14">
        <f t="shared" si="79"/>
        <v>0</v>
      </c>
    </row>
    <row r="586" spans="1:16">
      <c r="A586" s="7">
        <v>0.78140637331013596</v>
      </c>
      <c r="B586" s="7">
        <v>0.62637307379620299</v>
      </c>
      <c r="C586" s="7">
        <v>1.40873622998051</v>
      </c>
      <c r="D586" s="7">
        <v>6.0150144810137904</v>
      </c>
      <c r="E586" s="7" t="s">
        <v>1676</v>
      </c>
      <c r="F586" s="7" t="s">
        <v>1677</v>
      </c>
      <c r="G586" s="5" t="s">
        <v>208</v>
      </c>
      <c r="I586" s="2">
        <f t="shared" si="72"/>
        <v>0</v>
      </c>
      <c r="J586" s="2">
        <f t="shared" si="73"/>
        <v>0</v>
      </c>
      <c r="K586" s="3">
        <f t="shared" si="74"/>
        <v>0</v>
      </c>
      <c r="L586" s="3">
        <f t="shared" si="75"/>
        <v>0</v>
      </c>
      <c r="M586" s="11">
        <f t="shared" si="76"/>
        <v>0</v>
      </c>
      <c r="N586" s="11">
        <f t="shared" si="77"/>
        <v>0</v>
      </c>
      <c r="O586" s="14">
        <f t="shared" si="78"/>
        <v>1</v>
      </c>
      <c r="P586" s="14">
        <f t="shared" si="79"/>
        <v>0</v>
      </c>
    </row>
    <row r="587" spans="1:16">
      <c r="A587" s="7">
        <v>16.219072484963199</v>
      </c>
      <c r="B587" s="7">
        <v>4.8818331810045104</v>
      </c>
      <c r="C587" s="7">
        <v>4.2305179893131504</v>
      </c>
      <c r="D587" s="7">
        <v>6.5419804862096402</v>
      </c>
      <c r="E587" s="7" t="s">
        <v>1678</v>
      </c>
      <c r="F587" s="7" t="s">
        <v>1679</v>
      </c>
      <c r="G587" s="5" t="s">
        <v>1680</v>
      </c>
      <c r="I587" s="2">
        <f t="shared" si="72"/>
        <v>1</v>
      </c>
      <c r="J587" s="2">
        <f t="shared" si="73"/>
        <v>0</v>
      </c>
      <c r="K587" s="3">
        <f t="shared" si="74"/>
        <v>0</v>
      </c>
      <c r="L587" s="3">
        <f t="shared" si="75"/>
        <v>0</v>
      </c>
      <c r="M587" s="11">
        <f t="shared" si="76"/>
        <v>0</v>
      </c>
      <c r="N587" s="11">
        <f t="shared" si="77"/>
        <v>0</v>
      </c>
      <c r="O587" s="14">
        <f t="shared" si="78"/>
        <v>0</v>
      </c>
      <c r="P587" s="14">
        <f t="shared" si="79"/>
        <v>0</v>
      </c>
    </row>
    <row r="588" spans="1:16">
      <c r="A588" s="7">
        <v>0.14237639492360801</v>
      </c>
      <c r="B588" s="7">
        <v>0.44530732365125197</v>
      </c>
      <c r="C588" s="7">
        <v>0.613023134164559</v>
      </c>
      <c r="D588" s="7">
        <v>0.41961657740338498</v>
      </c>
      <c r="E588" s="7" t="s">
        <v>1681</v>
      </c>
      <c r="F588" s="7" t="s">
        <v>1682</v>
      </c>
      <c r="G588" s="5" t="s">
        <v>208</v>
      </c>
      <c r="I588" s="2">
        <f t="shared" si="72"/>
        <v>0</v>
      </c>
      <c r="J588" s="2">
        <f t="shared" si="73"/>
        <v>1</v>
      </c>
      <c r="K588" s="3">
        <f t="shared" si="74"/>
        <v>0</v>
      </c>
      <c r="L588" s="3">
        <f t="shared" si="75"/>
        <v>0</v>
      </c>
      <c r="M588" s="11">
        <f t="shared" si="76"/>
        <v>0</v>
      </c>
      <c r="N588" s="11">
        <f t="shared" si="77"/>
        <v>0</v>
      </c>
      <c r="O588" s="14">
        <f t="shared" si="78"/>
        <v>0</v>
      </c>
      <c r="P588" s="14">
        <f t="shared" si="79"/>
        <v>0</v>
      </c>
    </row>
    <row r="589" spans="1:16">
      <c r="A589" s="7">
        <v>0.106341279198589</v>
      </c>
      <c r="B589" s="7">
        <v>2.8502447482402399E-2</v>
      </c>
      <c r="C589" s="7">
        <v>6.6679179406299598</v>
      </c>
      <c r="D589" s="7">
        <v>7.39678108082686E-2</v>
      </c>
      <c r="E589" s="7" t="s">
        <v>1683</v>
      </c>
      <c r="F589" s="7" t="s">
        <v>1684</v>
      </c>
      <c r="G589" s="5" t="s">
        <v>208</v>
      </c>
      <c r="I589" s="2">
        <f t="shared" si="72"/>
        <v>0</v>
      </c>
      <c r="J589" s="2">
        <f t="shared" si="73"/>
        <v>0</v>
      </c>
      <c r="K589" s="3">
        <f t="shared" si="74"/>
        <v>0</v>
      </c>
      <c r="L589" s="3">
        <f t="shared" si="75"/>
        <v>1</v>
      </c>
      <c r="M589" s="11">
        <f t="shared" si="76"/>
        <v>1</v>
      </c>
      <c r="N589" s="11">
        <f t="shared" si="77"/>
        <v>0</v>
      </c>
      <c r="O589" s="14">
        <f t="shared" si="78"/>
        <v>0</v>
      </c>
      <c r="P589" s="14">
        <f t="shared" si="79"/>
        <v>0</v>
      </c>
    </row>
    <row r="590" spans="1:16">
      <c r="A590" s="7">
        <v>0.69454011300656804</v>
      </c>
      <c r="B590" s="7">
        <v>1.7835499370994401</v>
      </c>
      <c r="C590" s="7">
        <v>5.9533921011906603</v>
      </c>
      <c r="D590" s="7">
        <v>5.3593234183557099</v>
      </c>
      <c r="E590" s="7" t="s">
        <v>1685</v>
      </c>
      <c r="F590" s="7" t="s">
        <v>1686</v>
      </c>
      <c r="G590" s="5" t="s">
        <v>208</v>
      </c>
      <c r="I590" s="2">
        <f t="shared" si="72"/>
        <v>0</v>
      </c>
      <c r="J590" s="2">
        <f t="shared" si="73"/>
        <v>1</v>
      </c>
      <c r="K590" s="3">
        <f t="shared" si="74"/>
        <v>0</v>
      </c>
      <c r="L590" s="3">
        <f t="shared" si="75"/>
        <v>0</v>
      </c>
      <c r="M590" s="11">
        <f t="shared" si="76"/>
        <v>0</v>
      </c>
      <c r="N590" s="11">
        <f t="shared" si="77"/>
        <v>0</v>
      </c>
      <c r="O590" s="14">
        <f t="shared" si="78"/>
        <v>0</v>
      </c>
      <c r="P590" s="14">
        <f t="shared" si="79"/>
        <v>0</v>
      </c>
    </row>
    <row r="591" spans="1:16">
      <c r="A591" s="7">
        <v>1.1327128398547499</v>
      </c>
      <c r="B591" s="7">
        <v>9.1355493249452895</v>
      </c>
      <c r="C591" s="7">
        <v>3.5392690255154799</v>
      </c>
      <c r="D591" s="7">
        <v>8.7972484776831195</v>
      </c>
      <c r="E591" s="7" t="s">
        <v>1687</v>
      </c>
      <c r="F591" s="7" t="s">
        <v>1688</v>
      </c>
      <c r="G591" s="5" t="s">
        <v>208</v>
      </c>
      <c r="I591" s="2">
        <f t="shared" si="72"/>
        <v>0</v>
      </c>
      <c r="J591" s="2">
        <f t="shared" si="73"/>
        <v>1</v>
      </c>
      <c r="K591" s="3">
        <f t="shared" si="74"/>
        <v>0</v>
      </c>
      <c r="L591" s="3">
        <f t="shared" si="75"/>
        <v>0</v>
      </c>
      <c r="M591" s="11">
        <f t="shared" si="76"/>
        <v>0</v>
      </c>
      <c r="N591" s="11">
        <f t="shared" si="77"/>
        <v>0</v>
      </c>
      <c r="O591" s="14">
        <f t="shared" si="78"/>
        <v>0</v>
      </c>
      <c r="P591" s="14">
        <f t="shared" si="79"/>
        <v>0</v>
      </c>
    </row>
    <row r="592" spans="1:16">
      <c r="A592" s="7">
        <v>0.98411592317408902</v>
      </c>
      <c r="B592" s="7">
        <v>0.193449512610125</v>
      </c>
      <c r="C592" s="7">
        <v>87.130332461851296</v>
      </c>
      <c r="D592" s="7">
        <v>0.42509184999766098</v>
      </c>
      <c r="E592" s="7" t="s">
        <v>1689</v>
      </c>
      <c r="F592" s="7" t="s">
        <v>1690</v>
      </c>
      <c r="G592" s="5" t="s">
        <v>1691</v>
      </c>
      <c r="I592" s="2">
        <f t="shared" si="72"/>
        <v>0</v>
      </c>
      <c r="J592" s="2">
        <f t="shared" si="73"/>
        <v>0</v>
      </c>
      <c r="K592" s="3">
        <f t="shared" si="74"/>
        <v>0</v>
      </c>
      <c r="L592" s="3">
        <f t="shared" si="75"/>
        <v>1</v>
      </c>
      <c r="M592" s="11">
        <f t="shared" si="76"/>
        <v>1</v>
      </c>
      <c r="N592" s="11">
        <f t="shared" si="77"/>
        <v>0</v>
      </c>
      <c r="O592" s="14">
        <f t="shared" si="78"/>
        <v>0</v>
      </c>
      <c r="P592" s="14">
        <f t="shared" si="79"/>
        <v>0</v>
      </c>
    </row>
    <row r="593" spans="1:16">
      <c r="A593" s="7">
        <v>0.71898195338216797</v>
      </c>
      <c r="B593" s="7">
        <v>6.5494679060539407E-2</v>
      </c>
      <c r="C593" s="7">
        <v>61.715145436814403</v>
      </c>
      <c r="D593" s="7">
        <v>0.194721533787936</v>
      </c>
      <c r="E593" s="7" t="s">
        <v>1692</v>
      </c>
      <c r="F593" s="7" t="s">
        <v>1693</v>
      </c>
      <c r="G593" s="5" t="s">
        <v>208</v>
      </c>
      <c r="I593" s="2">
        <f t="shared" si="72"/>
        <v>0</v>
      </c>
      <c r="J593" s="2">
        <f t="shared" si="73"/>
        <v>0</v>
      </c>
      <c r="K593" s="3">
        <f t="shared" si="74"/>
        <v>0</v>
      </c>
      <c r="L593" s="3">
        <f t="shared" si="75"/>
        <v>1</v>
      </c>
      <c r="M593" s="11">
        <f t="shared" si="76"/>
        <v>1</v>
      </c>
      <c r="N593" s="11">
        <f t="shared" si="77"/>
        <v>0</v>
      </c>
      <c r="O593" s="14">
        <f t="shared" si="78"/>
        <v>0</v>
      </c>
      <c r="P593" s="14">
        <f t="shared" si="79"/>
        <v>0</v>
      </c>
    </row>
    <row r="594" spans="1:16">
      <c r="A594" s="7">
        <v>1.5371114289813499</v>
      </c>
      <c r="B594" s="7">
        <v>1.80103158659584</v>
      </c>
      <c r="C594" s="7">
        <v>6.21848822634563</v>
      </c>
      <c r="D594" s="7">
        <v>4.6044675529981403</v>
      </c>
      <c r="E594" s="7" t="s">
        <v>1694</v>
      </c>
      <c r="F594" s="7" t="s">
        <v>1695</v>
      </c>
      <c r="G594" s="5" t="s">
        <v>208</v>
      </c>
      <c r="I594" s="2">
        <f t="shared" si="72"/>
        <v>0</v>
      </c>
      <c r="J594" s="2">
        <f t="shared" si="73"/>
        <v>0</v>
      </c>
      <c r="K594" s="3">
        <f t="shared" si="74"/>
        <v>0</v>
      </c>
      <c r="L594" s="3">
        <f t="shared" si="75"/>
        <v>0</v>
      </c>
      <c r="M594" s="11">
        <f t="shared" si="76"/>
        <v>0</v>
      </c>
      <c r="N594" s="11">
        <f t="shared" si="77"/>
        <v>0</v>
      </c>
      <c r="O594" s="14">
        <f t="shared" si="78"/>
        <v>0</v>
      </c>
      <c r="P594" s="14">
        <f t="shared" si="79"/>
        <v>0</v>
      </c>
    </row>
    <row r="595" spans="1:16">
      <c r="A595" s="7">
        <v>74.428641227196806</v>
      </c>
      <c r="B595" s="7">
        <v>66.250893176823098</v>
      </c>
      <c r="C595" s="7">
        <v>17.7098408487862</v>
      </c>
      <c r="D595" s="7">
        <v>32.995240341938903</v>
      </c>
      <c r="E595" s="7" t="s">
        <v>1696</v>
      </c>
      <c r="F595" s="7" t="s">
        <v>1697</v>
      </c>
      <c r="G595" s="5" t="s">
        <v>208</v>
      </c>
      <c r="I595" s="2">
        <f t="shared" si="72"/>
        <v>0</v>
      </c>
      <c r="J595" s="2">
        <f t="shared" si="73"/>
        <v>0</v>
      </c>
      <c r="K595" s="3">
        <f t="shared" si="74"/>
        <v>0</v>
      </c>
      <c r="L595" s="3">
        <f t="shared" si="75"/>
        <v>0</v>
      </c>
      <c r="M595" s="11">
        <f t="shared" si="76"/>
        <v>0</v>
      </c>
      <c r="N595" s="11">
        <f t="shared" si="77"/>
        <v>0</v>
      </c>
      <c r="O595" s="14">
        <f t="shared" si="78"/>
        <v>0</v>
      </c>
      <c r="P595" s="14">
        <f t="shared" si="79"/>
        <v>0</v>
      </c>
    </row>
    <row r="596" spans="1:16">
      <c r="A596" s="7">
        <v>0.78356823267030895</v>
      </c>
      <c r="B596" s="7">
        <v>0.90916160471145002</v>
      </c>
      <c r="C596" s="7">
        <v>10.6541759018119</v>
      </c>
      <c r="D596" s="7">
        <v>2.7387957626446</v>
      </c>
      <c r="E596" s="7" t="s">
        <v>1698</v>
      </c>
      <c r="F596" s="7" t="s">
        <v>1699</v>
      </c>
      <c r="G596" s="5" t="s">
        <v>208</v>
      </c>
      <c r="I596" s="2">
        <f t="shared" si="72"/>
        <v>0</v>
      </c>
      <c r="J596" s="2">
        <f t="shared" si="73"/>
        <v>0</v>
      </c>
      <c r="K596" s="3">
        <f t="shared" si="74"/>
        <v>0</v>
      </c>
      <c r="L596" s="3">
        <f t="shared" si="75"/>
        <v>0</v>
      </c>
      <c r="M596" s="11">
        <f t="shared" si="76"/>
        <v>1</v>
      </c>
      <c r="N596" s="11">
        <f t="shared" si="77"/>
        <v>0</v>
      </c>
      <c r="O596" s="14">
        <f t="shared" si="78"/>
        <v>0</v>
      </c>
      <c r="P596" s="14">
        <f t="shared" si="79"/>
        <v>0</v>
      </c>
    </row>
    <row r="597" spans="1:16">
      <c r="A597" s="7">
        <v>34.884753808861802</v>
      </c>
      <c r="B597" s="7">
        <v>44.403159157203397</v>
      </c>
      <c r="C597" s="7">
        <v>13.297810308710501</v>
      </c>
      <c r="D597" s="7">
        <v>50.9443677762237</v>
      </c>
      <c r="E597" s="7" t="s">
        <v>1700</v>
      </c>
      <c r="F597" s="7" t="s">
        <v>1701</v>
      </c>
      <c r="G597" s="5" t="s">
        <v>208</v>
      </c>
      <c r="I597" s="2">
        <f t="shared" si="72"/>
        <v>0</v>
      </c>
      <c r="J597" s="2">
        <f t="shared" si="73"/>
        <v>0</v>
      </c>
      <c r="K597" s="3">
        <f t="shared" si="74"/>
        <v>0</v>
      </c>
      <c r="L597" s="3">
        <f t="shared" si="75"/>
        <v>0</v>
      </c>
      <c r="M597" s="11">
        <f t="shared" si="76"/>
        <v>0</v>
      </c>
      <c r="N597" s="11">
        <f t="shared" si="77"/>
        <v>1</v>
      </c>
      <c r="O597" s="14">
        <f t="shared" si="78"/>
        <v>0</v>
      </c>
      <c r="P597" s="14">
        <f t="shared" si="79"/>
        <v>0</v>
      </c>
    </row>
    <row r="598" spans="1:16">
      <c r="A598" s="7">
        <v>0.20145326162667301</v>
      </c>
      <c r="B598" s="7">
        <v>0.123381530866844</v>
      </c>
      <c r="C598" s="7">
        <v>1.6413377863958101</v>
      </c>
      <c r="D598" s="7">
        <v>0.114656601832863</v>
      </c>
      <c r="E598" s="7" t="s">
        <v>1702</v>
      </c>
      <c r="F598" s="7" t="s">
        <v>1703</v>
      </c>
      <c r="G598" s="5" t="s">
        <v>208</v>
      </c>
      <c r="I598" s="2">
        <f t="shared" si="72"/>
        <v>0</v>
      </c>
      <c r="J598" s="2">
        <f t="shared" si="73"/>
        <v>0</v>
      </c>
      <c r="K598" s="3">
        <f t="shared" si="74"/>
        <v>0</v>
      </c>
      <c r="L598" s="3">
        <f t="shared" si="75"/>
        <v>0</v>
      </c>
      <c r="M598" s="11">
        <f t="shared" si="76"/>
        <v>1</v>
      </c>
      <c r="N598" s="11">
        <f t="shared" si="77"/>
        <v>0</v>
      </c>
      <c r="O598" s="14">
        <f t="shared" si="78"/>
        <v>0</v>
      </c>
      <c r="P598" s="14">
        <f t="shared" si="79"/>
        <v>0</v>
      </c>
    </row>
    <row r="599" spans="1:16">
      <c r="A599" s="7">
        <v>6.6238018734201898</v>
      </c>
      <c r="B599" s="7">
        <v>2.8188493308733098</v>
      </c>
      <c r="C599" s="7">
        <v>1.3340770337294301</v>
      </c>
      <c r="D599" s="7">
        <v>4.5243501603658203</v>
      </c>
      <c r="E599" s="7" t="s">
        <v>1704</v>
      </c>
      <c r="F599" s="7" t="s">
        <v>1705</v>
      </c>
      <c r="G599" s="5" t="s">
        <v>1706</v>
      </c>
      <c r="I599" s="2">
        <f t="shared" si="72"/>
        <v>0</v>
      </c>
      <c r="J599" s="2">
        <f t="shared" si="73"/>
        <v>0</v>
      </c>
      <c r="K599" s="3">
        <f t="shared" si="74"/>
        <v>0</v>
      </c>
      <c r="L599" s="3">
        <f t="shared" si="75"/>
        <v>0</v>
      </c>
      <c r="M599" s="11">
        <f t="shared" si="76"/>
        <v>0</v>
      </c>
      <c r="N599" s="11">
        <f t="shared" si="77"/>
        <v>1</v>
      </c>
      <c r="O599" s="14">
        <f t="shared" si="78"/>
        <v>0</v>
      </c>
      <c r="P599" s="14">
        <f t="shared" si="79"/>
        <v>0</v>
      </c>
    </row>
    <row r="600" spans="1:16">
      <c r="A600" s="7">
        <v>3.6485244016959801</v>
      </c>
      <c r="B600" s="7">
        <v>6.7361255908649103</v>
      </c>
      <c r="C600" s="7">
        <v>20.1253071505731</v>
      </c>
      <c r="D600" s="7">
        <v>37.097805772256599</v>
      </c>
      <c r="E600" s="7" t="s">
        <v>1707</v>
      </c>
      <c r="F600" s="7" t="s">
        <v>1708</v>
      </c>
      <c r="G600" s="5" t="s">
        <v>208</v>
      </c>
      <c r="I600" s="2">
        <f t="shared" si="72"/>
        <v>0</v>
      </c>
      <c r="J600" s="2">
        <f t="shared" si="73"/>
        <v>0</v>
      </c>
      <c r="K600" s="3">
        <f t="shared" si="74"/>
        <v>0</v>
      </c>
      <c r="L600" s="3">
        <f t="shared" si="75"/>
        <v>0</v>
      </c>
      <c r="M600" s="11">
        <f t="shared" si="76"/>
        <v>0</v>
      </c>
      <c r="N600" s="11">
        <f t="shared" si="77"/>
        <v>0</v>
      </c>
      <c r="O600" s="14">
        <f t="shared" si="78"/>
        <v>0</v>
      </c>
      <c r="P600" s="14">
        <f t="shared" si="79"/>
        <v>0</v>
      </c>
    </row>
    <row r="601" spans="1:16">
      <c r="A601" s="7">
        <v>0.34657591987755199</v>
      </c>
      <c r="B601" s="7">
        <v>0.55744984542195497</v>
      </c>
      <c r="C601" s="7">
        <v>11.631564980111801</v>
      </c>
      <c r="D601" s="7">
        <v>0.56495871138397902</v>
      </c>
      <c r="E601" s="7" t="s">
        <v>1709</v>
      </c>
      <c r="F601" s="7" t="s">
        <v>1710</v>
      </c>
      <c r="G601" s="5" t="s">
        <v>1711</v>
      </c>
      <c r="I601" s="2">
        <f t="shared" si="72"/>
        <v>0</v>
      </c>
      <c r="J601" s="2">
        <f t="shared" si="73"/>
        <v>0</v>
      </c>
      <c r="K601" s="3">
        <f t="shared" si="74"/>
        <v>0</v>
      </c>
      <c r="L601" s="3">
        <f t="shared" si="75"/>
        <v>0</v>
      </c>
      <c r="M601" s="11">
        <f t="shared" si="76"/>
        <v>1</v>
      </c>
      <c r="N601" s="11">
        <f t="shared" si="77"/>
        <v>0</v>
      </c>
      <c r="O601" s="14">
        <f t="shared" si="78"/>
        <v>0</v>
      </c>
      <c r="P601" s="14">
        <f t="shared" si="79"/>
        <v>0</v>
      </c>
    </row>
    <row r="602" spans="1:16">
      <c r="A602" s="7">
        <v>2.47465192848406</v>
      </c>
      <c r="B602" s="7">
        <v>0.63655609292917803</v>
      </c>
      <c r="C602" s="7">
        <v>0.66287720674747996</v>
      </c>
      <c r="D602" s="7">
        <v>0.63867251854046503</v>
      </c>
      <c r="E602" s="7" t="s">
        <v>1712</v>
      </c>
      <c r="F602" s="7" t="s">
        <v>1713</v>
      </c>
      <c r="G602" s="5" t="s">
        <v>1714</v>
      </c>
      <c r="I602" s="2">
        <f t="shared" si="72"/>
        <v>1</v>
      </c>
      <c r="J602" s="2">
        <f t="shared" si="73"/>
        <v>0</v>
      </c>
      <c r="K602" s="3">
        <f t="shared" si="74"/>
        <v>0</v>
      </c>
      <c r="L602" s="3">
        <f t="shared" si="75"/>
        <v>0</v>
      </c>
      <c r="M602" s="11">
        <f t="shared" si="76"/>
        <v>0</v>
      </c>
      <c r="N602" s="11">
        <f t="shared" si="77"/>
        <v>0</v>
      </c>
      <c r="O602" s="14">
        <f t="shared" si="78"/>
        <v>0</v>
      </c>
      <c r="P602" s="14">
        <f t="shared" si="79"/>
        <v>0</v>
      </c>
    </row>
    <row r="603" spans="1:16">
      <c r="A603" s="7">
        <v>79.216085420494906</v>
      </c>
      <c r="B603" s="7">
        <v>464.74767750985399</v>
      </c>
      <c r="C603" s="7">
        <v>302.38711071135901</v>
      </c>
      <c r="D603" s="7">
        <v>496.54303447771701</v>
      </c>
      <c r="E603" s="7" t="s">
        <v>1715</v>
      </c>
      <c r="F603" s="7" t="s">
        <v>1716</v>
      </c>
      <c r="G603" s="5" t="s">
        <v>208</v>
      </c>
      <c r="I603" s="2">
        <f t="shared" si="72"/>
        <v>0</v>
      </c>
      <c r="J603" s="2">
        <f t="shared" si="73"/>
        <v>1</v>
      </c>
      <c r="K603" s="3">
        <f t="shared" si="74"/>
        <v>0</v>
      </c>
      <c r="L603" s="3">
        <f t="shared" si="75"/>
        <v>0</v>
      </c>
      <c r="M603" s="11">
        <f t="shared" si="76"/>
        <v>0</v>
      </c>
      <c r="N603" s="11">
        <f t="shared" si="77"/>
        <v>0</v>
      </c>
      <c r="O603" s="14">
        <f t="shared" si="78"/>
        <v>0</v>
      </c>
      <c r="P603" s="14">
        <f t="shared" si="79"/>
        <v>0</v>
      </c>
    </row>
    <row r="604" spans="1:16">
      <c r="A604" s="7">
        <v>7.2393319630467499</v>
      </c>
      <c r="B604" s="7">
        <v>18.906929794818101</v>
      </c>
      <c r="C604" s="7">
        <v>1.9060834051387801</v>
      </c>
      <c r="D604" s="7">
        <v>17.537545916333698</v>
      </c>
      <c r="E604" s="7" t="s">
        <v>1717</v>
      </c>
      <c r="F604" s="7" t="s">
        <v>1718</v>
      </c>
      <c r="G604" s="5" t="s">
        <v>208</v>
      </c>
      <c r="I604" s="2">
        <f t="shared" si="72"/>
        <v>0</v>
      </c>
      <c r="J604" s="2">
        <f t="shared" si="73"/>
        <v>0</v>
      </c>
      <c r="K604" s="3">
        <f t="shared" si="74"/>
        <v>0</v>
      </c>
      <c r="L604" s="3">
        <f t="shared" si="75"/>
        <v>0</v>
      </c>
      <c r="M604" s="11">
        <f t="shared" si="76"/>
        <v>0</v>
      </c>
      <c r="N604" s="11">
        <f t="shared" si="77"/>
        <v>1</v>
      </c>
      <c r="O604" s="14">
        <f t="shared" si="78"/>
        <v>0</v>
      </c>
      <c r="P604" s="14">
        <f t="shared" si="79"/>
        <v>0</v>
      </c>
    </row>
    <row r="605" spans="1:16">
      <c r="A605" s="7">
        <v>1.66377783905856</v>
      </c>
      <c r="B605" s="7">
        <v>1.38269153499525</v>
      </c>
      <c r="C605" s="7">
        <v>0.348253546120325</v>
      </c>
      <c r="D605" s="7">
        <v>1.6749792648676001</v>
      </c>
      <c r="E605" s="7" t="s">
        <v>1719</v>
      </c>
      <c r="F605" s="7" t="s">
        <v>1720</v>
      </c>
      <c r="G605" s="5" t="s">
        <v>1721</v>
      </c>
      <c r="I605" s="2">
        <f t="shared" si="72"/>
        <v>0</v>
      </c>
      <c r="J605" s="2">
        <f t="shared" si="73"/>
        <v>0</v>
      </c>
      <c r="K605" s="3">
        <f t="shared" si="74"/>
        <v>0</v>
      </c>
      <c r="L605" s="3">
        <f t="shared" si="75"/>
        <v>0</v>
      </c>
      <c r="M605" s="11">
        <f t="shared" si="76"/>
        <v>0</v>
      </c>
      <c r="N605" s="11">
        <f t="shared" si="77"/>
        <v>1</v>
      </c>
      <c r="O605" s="14">
        <f t="shared" si="78"/>
        <v>0</v>
      </c>
      <c r="P605" s="14">
        <f t="shared" si="79"/>
        <v>0</v>
      </c>
    </row>
    <row r="606" spans="1:16">
      <c r="A606" s="7">
        <v>2.6859567207553298E-2</v>
      </c>
      <c r="B606" s="7">
        <v>7.1686063763808705E-2</v>
      </c>
      <c r="C606" s="7">
        <v>2.8157853026674499E-2</v>
      </c>
      <c r="D606" s="7">
        <v>4.0047288179750402E-2</v>
      </c>
      <c r="E606" s="7" t="s">
        <v>1722</v>
      </c>
      <c r="F606" s="7" t="s">
        <v>1723</v>
      </c>
      <c r="G606" s="5" t="s">
        <v>208</v>
      </c>
      <c r="I606" s="2">
        <f t="shared" si="72"/>
        <v>0</v>
      </c>
      <c r="J606" s="2">
        <f t="shared" si="73"/>
        <v>0</v>
      </c>
      <c r="K606" s="3">
        <f t="shared" si="74"/>
        <v>0</v>
      </c>
      <c r="L606" s="3">
        <f t="shared" si="75"/>
        <v>0</v>
      </c>
      <c r="M606" s="11">
        <f t="shared" si="76"/>
        <v>0</v>
      </c>
      <c r="N606" s="11">
        <f t="shared" si="77"/>
        <v>0</v>
      </c>
      <c r="O606" s="14">
        <f t="shared" si="78"/>
        <v>0</v>
      </c>
      <c r="P606" s="14">
        <f t="shared" si="79"/>
        <v>0</v>
      </c>
    </row>
    <row r="607" spans="1:16">
      <c r="A607" s="7">
        <v>1.1009135429516801</v>
      </c>
      <c r="B607" s="7">
        <v>0.70898559244502901</v>
      </c>
      <c r="C607" s="7">
        <v>3.59738905558785</v>
      </c>
      <c r="D607" s="7">
        <v>0.48794928167726498</v>
      </c>
      <c r="E607" s="7" t="s">
        <v>1724</v>
      </c>
      <c r="F607" s="7" t="s">
        <v>1725</v>
      </c>
      <c r="G607" s="5" t="s">
        <v>208</v>
      </c>
      <c r="I607" s="2">
        <f t="shared" si="72"/>
        <v>0</v>
      </c>
      <c r="J607" s="2">
        <f t="shared" si="73"/>
        <v>0</v>
      </c>
      <c r="K607" s="3">
        <f t="shared" si="74"/>
        <v>0</v>
      </c>
      <c r="L607" s="3">
        <f t="shared" si="75"/>
        <v>0</v>
      </c>
      <c r="M607" s="11">
        <f t="shared" si="76"/>
        <v>1</v>
      </c>
      <c r="N607" s="11">
        <f t="shared" si="77"/>
        <v>0</v>
      </c>
      <c r="O607" s="14">
        <f t="shared" si="78"/>
        <v>0</v>
      </c>
      <c r="P607" s="14">
        <f t="shared" si="79"/>
        <v>0</v>
      </c>
    </row>
    <row r="608" spans="1:16">
      <c r="A608" s="7">
        <v>1.21155195832476</v>
      </c>
      <c r="B608" s="7">
        <v>2.52838796752585</v>
      </c>
      <c r="C608" s="7">
        <v>17.20114349424</v>
      </c>
      <c r="D608" s="7">
        <v>7.7963356015173702</v>
      </c>
      <c r="E608" s="7" t="s">
        <v>1726</v>
      </c>
      <c r="F608" s="7" t="s">
        <v>1727</v>
      </c>
      <c r="G608" s="5" t="s">
        <v>208</v>
      </c>
      <c r="I608" s="2">
        <f t="shared" si="72"/>
        <v>0</v>
      </c>
      <c r="J608" s="2">
        <f t="shared" si="73"/>
        <v>1</v>
      </c>
      <c r="K608" s="3">
        <f t="shared" si="74"/>
        <v>0</v>
      </c>
      <c r="L608" s="3">
        <f t="shared" si="75"/>
        <v>0</v>
      </c>
      <c r="M608" s="11">
        <f t="shared" si="76"/>
        <v>1</v>
      </c>
      <c r="N608" s="11">
        <f t="shared" si="77"/>
        <v>0</v>
      </c>
      <c r="O608" s="14">
        <f t="shared" si="78"/>
        <v>0</v>
      </c>
      <c r="P608" s="14">
        <f t="shared" si="79"/>
        <v>0</v>
      </c>
    </row>
    <row r="609" spans="1:16">
      <c r="A609" s="7">
        <v>0.102461013527627</v>
      </c>
      <c r="B609" s="7">
        <v>3.4675936410516001E-2</v>
      </c>
      <c r="C609" s="7">
        <v>61.561446089057803</v>
      </c>
      <c r="D609" s="7">
        <v>1.4904189060292301</v>
      </c>
      <c r="E609" s="7" t="s">
        <v>1728</v>
      </c>
      <c r="I609" s="2">
        <f t="shared" si="72"/>
        <v>0</v>
      </c>
      <c r="J609" s="2">
        <f t="shared" si="73"/>
        <v>0</v>
      </c>
      <c r="K609" s="3">
        <f t="shared" si="74"/>
        <v>0</v>
      </c>
      <c r="L609" s="3">
        <f t="shared" si="75"/>
        <v>1</v>
      </c>
      <c r="M609" s="11">
        <f t="shared" si="76"/>
        <v>1</v>
      </c>
      <c r="N609" s="11">
        <f t="shared" si="77"/>
        <v>0</v>
      </c>
      <c r="O609" s="14">
        <f t="shared" si="78"/>
        <v>0</v>
      </c>
      <c r="P609" s="14">
        <f t="shared" si="79"/>
        <v>0</v>
      </c>
    </row>
    <row r="610" spans="1:16">
      <c r="A610" s="7">
        <v>0.38482231013586998</v>
      </c>
      <c r="B610" s="7">
        <v>0.35425772582151299</v>
      </c>
      <c r="C610" s="7">
        <v>9.5656034159822596</v>
      </c>
      <c r="D610" s="7">
        <v>0.99331717343945902</v>
      </c>
      <c r="E610" s="7" t="s">
        <v>1729</v>
      </c>
      <c r="F610" s="7" t="s">
        <v>1730</v>
      </c>
      <c r="G610" s="5" t="s">
        <v>1731</v>
      </c>
      <c r="I610" s="2">
        <f t="shared" si="72"/>
        <v>0</v>
      </c>
      <c r="J610" s="2">
        <f t="shared" si="73"/>
        <v>0</v>
      </c>
      <c r="K610" s="3">
        <f t="shared" si="74"/>
        <v>0</v>
      </c>
      <c r="L610" s="3">
        <f t="shared" si="75"/>
        <v>0</v>
      </c>
      <c r="M610" s="11">
        <f t="shared" si="76"/>
        <v>1</v>
      </c>
      <c r="N610" s="11">
        <f t="shared" si="77"/>
        <v>0</v>
      </c>
      <c r="O610" s="14">
        <f t="shared" si="78"/>
        <v>0</v>
      </c>
      <c r="P610" s="14">
        <f t="shared" si="79"/>
        <v>0</v>
      </c>
    </row>
    <row r="611" spans="1:16">
      <c r="A611" s="7">
        <v>0.87039350627637202</v>
      </c>
      <c r="B611" s="7">
        <v>0.33694062625079002</v>
      </c>
      <c r="C611" s="7">
        <v>3.7800621446265898</v>
      </c>
      <c r="D611" s="7">
        <v>36.1127334860969</v>
      </c>
      <c r="E611" s="7" t="s">
        <v>1732</v>
      </c>
      <c r="F611" s="7" t="s">
        <v>1733</v>
      </c>
      <c r="G611" s="5" t="s">
        <v>208</v>
      </c>
      <c r="I611" s="2">
        <f t="shared" si="72"/>
        <v>0</v>
      </c>
      <c r="J611" s="2">
        <f t="shared" si="73"/>
        <v>0</v>
      </c>
      <c r="K611" s="3">
        <f t="shared" si="74"/>
        <v>0</v>
      </c>
      <c r="L611" s="3">
        <f t="shared" si="75"/>
        <v>1</v>
      </c>
      <c r="M611" s="11">
        <f t="shared" si="76"/>
        <v>0</v>
      </c>
      <c r="N611" s="11">
        <f t="shared" si="77"/>
        <v>0</v>
      </c>
      <c r="O611" s="14">
        <f t="shared" si="78"/>
        <v>1</v>
      </c>
      <c r="P611" s="14">
        <f t="shared" si="79"/>
        <v>0</v>
      </c>
    </row>
    <row r="612" spans="1:16">
      <c r="A612" s="7">
        <v>1.0943466312197101</v>
      </c>
      <c r="B612" s="7">
        <v>0.101872405606365</v>
      </c>
      <c r="C612" s="7">
        <v>2.0496448036142999E-2</v>
      </c>
      <c r="D612" s="7">
        <v>2.5110198894844799E-2</v>
      </c>
      <c r="E612" s="7" t="s">
        <v>1734</v>
      </c>
      <c r="F612" s="7" t="s">
        <v>1735</v>
      </c>
      <c r="G612" s="5" t="s">
        <v>1736</v>
      </c>
      <c r="I612" s="2">
        <f t="shared" si="72"/>
        <v>1</v>
      </c>
      <c r="J612" s="2">
        <f t="shared" si="73"/>
        <v>0</v>
      </c>
      <c r="K612" s="3">
        <f t="shared" si="74"/>
        <v>0</v>
      </c>
      <c r="L612" s="3">
        <f t="shared" si="75"/>
        <v>0</v>
      </c>
      <c r="M612" s="11">
        <f t="shared" si="76"/>
        <v>0</v>
      </c>
      <c r="N612" s="11">
        <f t="shared" si="77"/>
        <v>0</v>
      </c>
      <c r="O612" s="14">
        <f t="shared" si="78"/>
        <v>0</v>
      </c>
      <c r="P612" s="14">
        <f t="shared" si="79"/>
        <v>0</v>
      </c>
    </row>
    <row r="613" spans="1:16">
      <c r="A613" s="7">
        <v>1.1436057416090499</v>
      </c>
      <c r="B613" s="7">
        <v>4.70436829408386</v>
      </c>
      <c r="C613" s="7">
        <v>1.4211036908387999</v>
      </c>
      <c r="D613" s="7">
        <v>4.3904125367493103</v>
      </c>
      <c r="E613" s="7" t="s">
        <v>1737</v>
      </c>
      <c r="F613" s="7" t="s">
        <v>1738</v>
      </c>
      <c r="G613" s="5" t="s">
        <v>208</v>
      </c>
      <c r="I613" s="2">
        <f t="shared" si="72"/>
        <v>0</v>
      </c>
      <c r="J613" s="2">
        <f t="shared" si="73"/>
        <v>0</v>
      </c>
      <c r="K613" s="3">
        <f t="shared" si="74"/>
        <v>0</v>
      </c>
      <c r="L613" s="3">
        <f t="shared" si="75"/>
        <v>0</v>
      </c>
      <c r="M613" s="11">
        <f t="shared" si="76"/>
        <v>0</v>
      </c>
      <c r="N613" s="11">
        <f t="shared" si="77"/>
        <v>0</v>
      </c>
      <c r="O613" s="14">
        <f t="shared" si="78"/>
        <v>0</v>
      </c>
      <c r="P613" s="14">
        <f t="shared" si="79"/>
        <v>0</v>
      </c>
    </row>
    <row r="614" spans="1:16">
      <c r="A614" s="7">
        <v>2.4180412506799298</v>
      </c>
      <c r="B614" s="7">
        <v>4.8168365299143803</v>
      </c>
      <c r="C614" s="7">
        <v>12.338772182681399</v>
      </c>
      <c r="D614" s="7">
        <v>5.4184418062258901</v>
      </c>
      <c r="E614" s="7" t="s">
        <v>1739</v>
      </c>
      <c r="F614" s="7" t="s">
        <v>1740</v>
      </c>
      <c r="G614" s="5" t="s">
        <v>1741</v>
      </c>
      <c r="I614" s="2">
        <f t="shared" si="72"/>
        <v>0</v>
      </c>
      <c r="J614" s="2">
        <f t="shared" si="73"/>
        <v>0</v>
      </c>
      <c r="K614" s="3">
        <f t="shared" si="74"/>
        <v>0</v>
      </c>
      <c r="L614" s="3">
        <f t="shared" si="75"/>
        <v>0</v>
      </c>
      <c r="M614" s="11">
        <f t="shared" si="76"/>
        <v>1</v>
      </c>
      <c r="N614" s="11">
        <f t="shared" si="77"/>
        <v>0</v>
      </c>
      <c r="O614" s="14">
        <f t="shared" si="78"/>
        <v>0</v>
      </c>
      <c r="P614" s="14">
        <f t="shared" si="79"/>
        <v>0</v>
      </c>
    </row>
    <row r="615" spans="1:16">
      <c r="A615" s="7">
        <v>0.17449869454636499</v>
      </c>
      <c r="B615" s="7">
        <v>0.71447162316342105</v>
      </c>
      <c r="C615" s="7">
        <v>2.1639910420641</v>
      </c>
      <c r="D615" s="7">
        <v>1.0003632677810701</v>
      </c>
      <c r="E615" s="7" t="s">
        <v>1742</v>
      </c>
      <c r="F615" s="7" t="s">
        <v>1743</v>
      </c>
      <c r="G615" s="5" t="s">
        <v>208</v>
      </c>
      <c r="I615" s="2">
        <f t="shared" si="72"/>
        <v>0</v>
      </c>
      <c r="J615" s="2">
        <f t="shared" si="73"/>
        <v>1</v>
      </c>
      <c r="K615" s="3">
        <f t="shared" si="74"/>
        <v>0</v>
      </c>
      <c r="L615" s="3">
        <f t="shared" si="75"/>
        <v>0</v>
      </c>
      <c r="M615" s="11">
        <f t="shared" si="76"/>
        <v>1</v>
      </c>
      <c r="N615" s="11">
        <f t="shared" si="77"/>
        <v>0</v>
      </c>
      <c r="O615" s="14">
        <f t="shared" si="78"/>
        <v>0</v>
      </c>
      <c r="P615" s="14">
        <f t="shared" si="79"/>
        <v>0</v>
      </c>
    </row>
    <row r="616" spans="1:16">
      <c r="A616" s="7">
        <v>9.3230231996479898</v>
      </c>
      <c r="B616" s="7">
        <v>13.835961312419199</v>
      </c>
      <c r="C616" s="7">
        <v>38.768920922590297</v>
      </c>
      <c r="D616" s="7">
        <v>14.172276161586</v>
      </c>
      <c r="E616" s="7" t="s">
        <v>1744</v>
      </c>
      <c r="F616" s="7" t="s">
        <v>1745</v>
      </c>
      <c r="G616" s="5" t="s">
        <v>1746</v>
      </c>
      <c r="I616" s="2">
        <f t="shared" si="72"/>
        <v>0</v>
      </c>
      <c r="J616" s="2">
        <f t="shared" si="73"/>
        <v>0</v>
      </c>
      <c r="K616" s="3">
        <f t="shared" si="74"/>
        <v>0</v>
      </c>
      <c r="L616" s="3">
        <f t="shared" si="75"/>
        <v>0</v>
      </c>
      <c r="M616" s="11">
        <f t="shared" si="76"/>
        <v>1</v>
      </c>
      <c r="N616" s="11">
        <f t="shared" si="77"/>
        <v>0</v>
      </c>
      <c r="O616" s="14">
        <f t="shared" si="78"/>
        <v>0</v>
      </c>
      <c r="P616" s="14">
        <f t="shared" si="79"/>
        <v>0</v>
      </c>
    </row>
    <row r="617" spans="1:16">
      <c r="A617" s="7">
        <v>0.404424219207486</v>
      </c>
      <c r="B617" s="7">
        <v>0.342177722954987</v>
      </c>
      <c r="C617" s="7">
        <v>12.7292099049884</v>
      </c>
      <c r="D617" s="7">
        <v>0.24618985164000101</v>
      </c>
      <c r="E617" s="7" t="s">
        <v>1747</v>
      </c>
      <c r="F617" s="7" t="s">
        <v>1748</v>
      </c>
      <c r="G617" s="5" t="s">
        <v>1749</v>
      </c>
      <c r="I617" s="2">
        <f t="shared" si="72"/>
        <v>0</v>
      </c>
      <c r="J617" s="2">
        <f t="shared" si="73"/>
        <v>0</v>
      </c>
      <c r="K617" s="3">
        <f t="shared" si="74"/>
        <v>0</v>
      </c>
      <c r="L617" s="3">
        <f t="shared" si="75"/>
        <v>0</v>
      </c>
      <c r="M617" s="11">
        <f t="shared" si="76"/>
        <v>1</v>
      </c>
      <c r="N617" s="11">
        <f t="shared" si="77"/>
        <v>0</v>
      </c>
      <c r="O617" s="14">
        <f t="shared" si="78"/>
        <v>0</v>
      </c>
      <c r="P617" s="14">
        <f t="shared" si="79"/>
        <v>0</v>
      </c>
    </row>
    <row r="618" spans="1:16">
      <c r="A618" s="7">
        <v>1.47084224138053</v>
      </c>
      <c r="B618" s="7">
        <v>4.2258916628688601</v>
      </c>
      <c r="C618" s="7">
        <v>27.654013875423999</v>
      </c>
      <c r="D618" s="7">
        <v>7.4058604600531899</v>
      </c>
      <c r="E618" s="7" t="s">
        <v>1750</v>
      </c>
      <c r="F618" s="7" t="s">
        <v>1751</v>
      </c>
      <c r="G618" s="5" t="s">
        <v>208</v>
      </c>
      <c r="I618" s="2">
        <f t="shared" si="72"/>
        <v>0</v>
      </c>
      <c r="J618" s="2">
        <f t="shared" si="73"/>
        <v>1</v>
      </c>
      <c r="K618" s="3">
        <f t="shared" si="74"/>
        <v>0</v>
      </c>
      <c r="L618" s="3">
        <f t="shared" si="75"/>
        <v>0</v>
      </c>
      <c r="M618" s="11">
        <f t="shared" si="76"/>
        <v>1</v>
      </c>
      <c r="N618" s="11">
        <f t="shared" si="77"/>
        <v>0</v>
      </c>
      <c r="O618" s="14">
        <f t="shared" si="78"/>
        <v>0</v>
      </c>
      <c r="P618" s="14">
        <f t="shared" si="79"/>
        <v>0</v>
      </c>
    </row>
    <row r="619" spans="1:16">
      <c r="A619" s="7">
        <v>3.7411717693470901</v>
      </c>
      <c r="B619" s="7">
        <v>4.2677163849752198</v>
      </c>
      <c r="C619" s="7">
        <v>11.9107531518109</v>
      </c>
      <c r="D619" s="7">
        <v>16.808257954627901</v>
      </c>
      <c r="E619" s="7" t="s">
        <v>1752</v>
      </c>
      <c r="F619" s="7" t="s">
        <v>1753</v>
      </c>
      <c r="G619" s="5" t="s">
        <v>208</v>
      </c>
      <c r="I619" s="2">
        <f t="shared" si="72"/>
        <v>0</v>
      </c>
      <c r="J619" s="2">
        <f t="shared" si="73"/>
        <v>0</v>
      </c>
      <c r="K619" s="3">
        <f t="shared" si="74"/>
        <v>0</v>
      </c>
      <c r="L619" s="3">
        <f t="shared" si="75"/>
        <v>0</v>
      </c>
      <c r="M619" s="11">
        <f t="shared" si="76"/>
        <v>0</v>
      </c>
      <c r="N619" s="11">
        <f t="shared" si="77"/>
        <v>0</v>
      </c>
      <c r="O619" s="14">
        <f t="shared" si="78"/>
        <v>0</v>
      </c>
      <c r="P619" s="14">
        <f t="shared" si="79"/>
        <v>0</v>
      </c>
    </row>
    <row r="620" spans="1:16">
      <c r="A620" s="7">
        <v>1.43333506818853</v>
      </c>
      <c r="B620" s="7">
        <v>1.07772907855219</v>
      </c>
      <c r="C620" s="7">
        <v>0.168402569011118</v>
      </c>
      <c r="D620" s="7">
        <v>0.45691481431459802</v>
      </c>
      <c r="E620" s="7" t="s">
        <v>1754</v>
      </c>
      <c r="F620" s="7" t="s">
        <v>1755</v>
      </c>
      <c r="G620" s="5" t="s">
        <v>1756</v>
      </c>
      <c r="I620" s="2">
        <f t="shared" si="72"/>
        <v>0</v>
      </c>
      <c r="J620" s="2">
        <f t="shared" si="73"/>
        <v>0</v>
      </c>
      <c r="K620" s="3">
        <f t="shared" si="74"/>
        <v>0</v>
      </c>
      <c r="L620" s="3">
        <f t="shared" si="75"/>
        <v>0</v>
      </c>
      <c r="M620" s="11">
        <f t="shared" si="76"/>
        <v>0</v>
      </c>
      <c r="N620" s="11">
        <f t="shared" si="77"/>
        <v>1</v>
      </c>
      <c r="O620" s="14">
        <f t="shared" si="78"/>
        <v>0</v>
      </c>
      <c r="P620" s="14">
        <f t="shared" si="79"/>
        <v>0</v>
      </c>
    </row>
    <row r="621" spans="1:16">
      <c r="A621" s="7">
        <v>6.2353489175126198</v>
      </c>
      <c r="B621" s="7">
        <v>12.248664869978301</v>
      </c>
      <c r="C621" s="7">
        <v>31.500268904681501</v>
      </c>
      <c r="D621" s="7">
        <v>16.029139237005801</v>
      </c>
      <c r="E621" s="7" t="s">
        <v>1757</v>
      </c>
      <c r="F621" s="7" t="s">
        <v>1758</v>
      </c>
      <c r="G621" s="5" t="s">
        <v>208</v>
      </c>
      <c r="I621" s="2">
        <f t="shared" si="72"/>
        <v>0</v>
      </c>
      <c r="J621" s="2">
        <f t="shared" si="73"/>
        <v>0</v>
      </c>
      <c r="K621" s="3">
        <f t="shared" si="74"/>
        <v>0</v>
      </c>
      <c r="L621" s="3">
        <f t="shared" si="75"/>
        <v>0</v>
      </c>
      <c r="M621" s="11">
        <f t="shared" si="76"/>
        <v>0</v>
      </c>
      <c r="N621" s="11">
        <f t="shared" si="77"/>
        <v>0</v>
      </c>
      <c r="O621" s="14">
        <f t="shared" si="78"/>
        <v>0</v>
      </c>
      <c r="P621" s="14">
        <f t="shared" si="79"/>
        <v>0</v>
      </c>
    </row>
    <row r="622" spans="1:16">
      <c r="A622" s="7">
        <v>15.362796921762101</v>
      </c>
      <c r="B622" s="7">
        <v>6.35105755755212</v>
      </c>
      <c r="C622" s="7">
        <v>4.3684201951087598</v>
      </c>
      <c r="D622" s="7">
        <v>13.9366154112532</v>
      </c>
      <c r="E622" s="7" t="s">
        <v>1759</v>
      </c>
      <c r="F622" s="7" t="s">
        <v>1760</v>
      </c>
      <c r="G622" s="5" t="s">
        <v>1761</v>
      </c>
      <c r="I622" s="2">
        <f t="shared" si="72"/>
        <v>0</v>
      </c>
      <c r="J622" s="2">
        <f t="shared" si="73"/>
        <v>0</v>
      </c>
      <c r="K622" s="3">
        <f t="shared" si="74"/>
        <v>0</v>
      </c>
      <c r="L622" s="3">
        <f t="shared" si="75"/>
        <v>0</v>
      </c>
      <c r="M622" s="11">
        <f t="shared" si="76"/>
        <v>0</v>
      </c>
      <c r="N622" s="11">
        <f t="shared" si="77"/>
        <v>0</v>
      </c>
      <c r="O622" s="14">
        <f t="shared" si="78"/>
        <v>0</v>
      </c>
      <c r="P622" s="14">
        <f t="shared" si="79"/>
        <v>0</v>
      </c>
    </row>
    <row r="623" spans="1:16">
      <c r="A623" s="7">
        <v>0.54891757533793095</v>
      </c>
      <c r="B623" s="7">
        <v>1.8576601934908901</v>
      </c>
      <c r="C623" s="7">
        <v>3.43783823964915</v>
      </c>
      <c r="D623" s="7">
        <v>1.97478877365454</v>
      </c>
      <c r="E623" s="7" t="s">
        <v>1762</v>
      </c>
      <c r="F623" s="7" t="s">
        <v>1763</v>
      </c>
      <c r="G623" s="5" t="s">
        <v>1764</v>
      </c>
      <c r="I623" s="2">
        <f t="shared" si="72"/>
        <v>0</v>
      </c>
      <c r="J623" s="2">
        <f t="shared" si="73"/>
        <v>1</v>
      </c>
      <c r="K623" s="3">
        <f t="shared" si="74"/>
        <v>0</v>
      </c>
      <c r="L623" s="3">
        <f t="shared" si="75"/>
        <v>0</v>
      </c>
      <c r="M623" s="11">
        <f t="shared" si="76"/>
        <v>0</v>
      </c>
      <c r="N623" s="11">
        <f t="shared" si="77"/>
        <v>0</v>
      </c>
      <c r="O623" s="14">
        <f t="shared" si="78"/>
        <v>0</v>
      </c>
      <c r="P623" s="14">
        <f t="shared" si="79"/>
        <v>0</v>
      </c>
    </row>
    <row r="624" spans="1:16">
      <c r="A624" s="7">
        <v>1.7205181409569299</v>
      </c>
      <c r="B624" s="7">
        <v>5.6142170167273804</v>
      </c>
      <c r="C624" s="7">
        <v>3.3830270841149601</v>
      </c>
      <c r="D624" s="7">
        <v>4.3564482344260398</v>
      </c>
      <c r="E624" s="7" t="s">
        <v>1765</v>
      </c>
      <c r="F624" s="7" t="s">
        <v>1766</v>
      </c>
      <c r="G624" s="5" t="s">
        <v>1767</v>
      </c>
      <c r="I624" s="2">
        <f t="shared" si="72"/>
        <v>0</v>
      </c>
      <c r="J624" s="2">
        <f t="shared" si="73"/>
        <v>0</v>
      </c>
      <c r="K624" s="3">
        <f t="shared" si="74"/>
        <v>0</v>
      </c>
      <c r="L624" s="3">
        <f t="shared" si="75"/>
        <v>0</v>
      </c>
      <c r="M624" s="11">
        <f t="shared" si="76"/>
        <v>0</v>
      </c>
      <c r="N624" s="11">
        <f t="shared" si="77"/>
        <v>0</v>
      </c>
      <c r="O624" s="14">
        <f t="shared" si="78"/>
        <v>0</v>
      </c>
      <c r="P624" s="14">
        <f t="shared" si="79"/>
        <v>0</v>
      </c>
    </row>
    <row r="625" spans="1:16">
      <c r="A625" s="7">
        <v>2.1351224581610699</v>
      </c>
      <c r="B625" s="7">
        <v>1.0862187430473</v>
      </c>
      <c r="C625" s="7">
        <v>4.5232416783253004</v>
      </c>
      <c r="D625" s="7">
        <v>1.9552939197664301</v>
      </c>
      <c r="E625" s="7" t="s">
        <v>1768</v>
      </c>
      <c r="F625" s="7" t="s">
        <v>1769</v>
      </c>
      <c r="G625" s="5" t="s">
        <v>1770</v>
      </c>
      <c r="I625" s="2">
        <f t="shared" si="72"/>
        <v>0</v>
      </c>
      <c r="J625" s="2">
        <f t="shared" si="73"/>
        <v>0</v>
      </c>
      <c r="K625" s="3">
        <f t="shared" si="74"/>
        <v>0</v>
      </c>
      <c r="L625" s="3">
        <f t="shared" si="75"/>
        <v>0</v>
      </c>
      <c r="M625" s="11">
        <f t="shared" si="76"/>
        <v>1</v>
      </c>
      <c r="N625" s="11">
        <f t="shared" si="77"/>
        <v>0</v>
      </c>
      <c r="O625" s="14">
        <f t="shared" si="78"/>
        <v>0</v>
      </c>
      <c r="P625" s="14">
        <f t="shared" si="79"/>
        <v>0</v>
      </c>
    </row>
    <row r="626" spans="1:16">
      <c r="A626" s="7">
        <v>17.985749129153699</v>
      </c>
      <c r="B626" s="7">
        <v>130.994329827179</v>
      </c>
      <c r="C626" s="7">
        <v>1.9163839849898401</v>
      </c>
      <c r="D626" s="7">
        <v>54.529329508017497</v>
      </c>
      <c r="E626" s="7" t="s">
        <v>1771</v>
      </c>
      <c r="F626" s="7" t="s">
        <v>1772</v>
      </c>
      <c r="G626" s="5" t="s">
        <v>208</v>
      </c>
      <c r="I626" s="2">
        <f t="shared" si="72"/>
        <v>0</v>
      </c>
      <c r="J626" s="2">
        <f t="shared" si="73"/>
        <v>0</v>
      </c>
      <c r="K626" s="3">
        <f t="shared" si="74"/>
        <v>1</v>
      </c>
      <c r="L626" s="3">
        <f t="shared" si="75"/>
        <v>0</v>
      </c>
      <c r="M626" s="11">
        <f t="shared" si="76"/>
        <v>0</v>
      </c>
      <c r="N626" s="11">
        <f t="shared" si="77"/>
        <v>1</v>
      </c>
      <c r="O626" s="14">
        <f t="shared" si="78"/>
        <v>0</v>
      </c>
      <c r="P626" s="14">
        <f t="shared" si="79"/>
        <v>0</v>
      </c>
    </row>
    <row r="627" spans="1:16">
      <c r="A627" s="7">
        <v>0.20314878777006501</v>
      </c>
      <c r="B627" s="7">
        <v>0.40379579176936198</v>
      </c>
      <c r="C627" s="7">
        <v>0.75425994752844905</v>
      </c>
      <c r="D627" s="7">
        <v>0.20033519308782399</v>
      </c>
      <c r="E627" s="7" t="s">
        <v>1773</v>
      </c>
      <c r="F627" s="7" t="s">
        <v>1774</v>
      </c>
      <c r="G627" s="5" t="s">
        <v>1775</v>
      </c>
      <c r="I627" s="2">
        <f t="shared" si="72"/>
        <v>0</v>
      </c>
      <c r="J627" s="2">
        <f t="shared" si="73"/>
        <v>0</v>
      </c>
      <c r="K627" s="3">
        <f t="shared" si="74"/>
        <v>0</v>
      </c>
      <c r="L627" s="3">
        <f t="shared" si="75"/>
        <v>0</v>
      </c>
      <c r="M627" s="11">
        <f t="shared" si="76"/>
        <v>0</v>
      </c>
      <c r="N627" s="11">
        <f t="shared" si="77"/>
        <v>0</v>
      </c>
      <c r="O627" s="14">
        <f t="shared" si="78"/>
        <v>0</v>
      </c>
      <c r="P627" s="14">
        <f t="shared" si="79"/>
        <v>0</v>
      </c>
    </row>
    <row r="628" spans="1:16">
      <c r="A628" s="7">
        <v>11.878518738288999</v>
      </c>
      <c r="B628" s="7">
        <v>6.6980096147200996</v>
      </c>
      <c r="C628" s="7">
        <v>28.939435640288401</v>
      </c>
      <c r="D628" s="7">
        <v>11.7893100772861</v>
      </c>
      <c r="E628" s="7" t="s">
        <v>1776</v>
      </c>
      <c r="F628" s="7" t="s">
        <v>1777</v>
      </c>
      <c r="G628" s="5" t="s">
        <v>208</v>
      </c>
      <c r="I628" s="2">
        <f t="shared" si="72"/>
        <v>0</v>
      </c>
      <c r="J628" s="2">
        <f t="shared" si="73"/>
        <v>0</v>
      </c>
      <c r="K628" s="3">
        <f t="shared" si="74"/>
        <v>0</v>
      </c>
      <c r="L628" s="3">
        <f t="shared" si="75"/>
        <v>0</v>
      </c>
      <c r="M628" s="11">
        <f t="shared" si="76"/>
        <v>1</v>
      </c>
      <c r="N628" s="11">
        <f t="shared" si="77"/>
        <v>0</v>
      </c>
      <c r="O628" s="14">
        <f t="shared" si="78"/>
        <v>0</v>
      </c>
      <c r="P628" s="14">
        <f t="shared" si="79"/>
        <v>0</v>
      </c>
    </row>
    <row r="629" spans="1:16">
      <c r="A629" s="7">
        <v>1.4289329025633799</v>
      </c>
      <c r="B629" s="7">
        <v>2.1565589217646401</v>
      </c>
      <c r="C629" s="7">
        <v>8.8669066977283197</v>
      </c>
      <c r="D629" s="7">
        <v>3.5667657931782299</v>
      </c>
      <c r="E629" s="7" t="s">
        <v>1778</v>
      </c>
      <c r="F629" s="7" t="s">
        <v>1779</v>
      </c>
      <c r="G629" s="5" t="s">
        <v>208</v>
      </c>
      <c r="I629" s="2">
        <f t="shared" si="72"/>
        <v>0</v>
      </c>
      <c r="J629" s="2">
        <f t="shared" si="73"/>
        <v>0</v>
      </c>
      <c r="K629" s="3">
        <f t="shared" si="74"/>
        <v>0</v>
      </c>
      <c r="L629" s="3">
        <f t="shared" si="75"/>
        <v>0</v>
      </c>
      <c r="M629" s="11">
        <f t="shared" si="76"/>
        <v>1</v>
      </c>
      <c r="N629" s="11">
        <f t="shared" si="77"/>
        <v>0</v>
      </c>
      <c r="O629" s="14">
        <f t="shared" si="78"/>
        <v>0</v>
      </c>
      <c r="P629" s="14">
        <f t="shared" si="79"/>
        <v>0</v>
      </c>
    </row>
    <row r="630" spans="1:16">
      <c r="A630" s="7">
        <v>4.7349016190257096</v>
      </c>
      <c r="B630" s="7">
        <v>17.927288503176101</v>
      </c>
      <c r="C630" s="7">
        <v>9.2329850691338304</v>
      </c>
      <c r="D630" s="7">
        <v>18.046722319552501</v>
      </c>
      <c r="E630" s="7" t="s">
        <v>1780</v>
      </c>
      <c r="F630" s="7" t="s">
        <v>1781</v>
      </c>
      <c r="G630" s="5" t="s">
        <v>208</v>
      </c>
      <c r="I630" s="2">
        <f t="shared" si="72"/>
        <v>0</v>
      </c>
      <c r="J630" s="2">
        <f t="shared" si="73"/>
        <v>0</v>
      </c>
      <c r="K630" s="3">
        <f t="shared" si="74"/>
        <v>0</v>
      </c>
      <c r="L630" s="3">
        <f t="shared" si="75"/>
        <v>0</v>
      </c>
      <c r="M630" s="11">
        <f t="shared" si="76"/>
        <v>0</v>
      </c>
      <c r="N630" s="11">
        <f t="shared" si="77"/>
        <v>0</v>
      </c>
      <c r="O630" s="14">
        <f t="shared" si="78"/>
        <v>0</v>
      </c>
      <c r="P630" s="14">
        <f t="shared" si="79"/>
        <v>0</v>
      </c>
    </row>
    <row r="631" spans="1:16">
      <c r="A631" s="7">
        <v>0.37803559054292002</v>
      </c>
      <c r="B631" s="7">
        <v>0.914258966803565</v>
      </c>
      <c r="C631" s="7">
        <v>7.6121278465176401</v>
      </c>
      <c r="D631" s="7">
        <v>1.2533932476057701</v>
      </c>
      <c r="E631" s="7" t="s">
        <v>1782</v>
      </c>
      <c r="F631" s="7" t="s">
        <v>1783</v>
      </c>
      <c r="G631" s="5" t="s">
        <v>208</v>
      </c>
      <c r="I631" s="2">
        <f t="shared" si="72"/>
        <v>0</v>
      </c>
      <c r="J631" s="2">
        <f t="shared" si="73"/>
        <v>1</v>
      </c>
      <c r="K631" s="3">
        <f t="shared" si="74"/>
        <v>0</v>
      </c>
      <c r="L631" s="3">
        <f t="shared" si="75"/>
        <v>0</v>
      </c>
      <c r="M631" s="11">
        <f t="shared" si="76"/>
        <v>1</v>
      </c>
      <c r="N631" s="11">
        <f t="shared" si="77"/>
        <v>0</v>
      </c>
      <c r="O631" s="14">
        <f t="shared" si="78"/>
        <v>0</v>
      </c>
      <c r="P631" s="14">
        <f t="shared" si="79"/>
        <v>0</v>
      </c>
    </row>
    <row r="632" spans="1:16">
      <c r="A632" s="7">
        <v>4.0604160518477102</v>
      </c>
      <c r="B632" s="7">
        <v>0.51026277774914297</v>
      </c>
      <c r="C632" s="7">
        <v>0.91265841314430196</v>
      </c>
      <c r="D632" s="7">
        <v>0.542841879447026</v>
      </c>
      <c r="E632" s="7" t="s">
        <v>1784</v>
      </c>
      <c r="F632" s="7" t="s">
        <v>1785</v>
      </c>
      <c r="G632" s="5" t="s">
        <v>208</v>
      </c>
      <c r="I632" s="2">
        <f t="shared" si="72"/>
        <v>1</v>
      </c>
      <c r="J632" s="2">
        <f t="shared" si="73"/>
        <v>0</v>
      </c>
      <c r="K632" s="3">
        <f t="shared" si="74"/>
        <v>0</v>
      </c>
      <c r="L632" s="3">
        <f t="shared" si="75"/>
        <v>0</v>
      </c>
      <c r="M632" s="11">
        <f t="shared" si="76"/>
        <v>0</v>
      </c>
      <c r="N632" s="11">
        <f t="shared" si="77"/>
        <v>0</v>
      </c>
      <c r="O632" s="14">
        <f t="shared" si="78"/>
        <v>0</v>
      </c>
      <c r="P632" s="14">
        <f t="shared" si="79"/>
        <v>0</v>
      </c>
    </row>
    <row r="633" spans="1:16">
      <c r="A633" s="7">
        <v>7.0934108316829295E-2</v>
      </c>
      <c r="B633" s="7">
        <v>8.4849543927152903E-3</v>
      </c>
      <c r="C633" s="7">
        <v>0.99340962122863696</v>
      </c>
      <c r="D633" s="7">
        <v>4.20115188471607E-2</v>
      </c>
      <c r="E633" s="7" t="s">
        <v>1786</v>
      </c>
      <c r="F633" s="7" t="s">
        <v>1787</v>
      </c>
      <c r="G633" s="5" t="s">
        <v>208</v>
      </c>
      <c r="I633" s="2">
        <f t="shared" si="72"/>
        <v>0</v>
      </c>
      <c r="J633" s="2">
        <f t="shared" si="73"/>
        <v>0</v>
      </c>
      <c r="K633" s="3">
        <f t="shared" si="74"/>
        <v>0</v>
      </c>
      <c r="L633" s="3">
        <f t="shared" si="75"/>
        <v>1</v>
      </c>
      <c r="M633" s="11">
        <f t="shared" si="76"/>
        <v>1</v>
      </c>
      <c r="N633" s="11">
        <f t="shared" si="77"/>
        <v>0</v>
      </c>
      <c r="O633" s="14">
        <f t="shared" si="78"/>
        <v>0</v>
      </c>
      <c r="P633" s="14">
        <f t="shared" si="79"/>
        <v>0</v>
      </c>
    </row>
    <row r="634" spans="1:16">
      <c r="A634" s="7">
        <v>0.22096629667724299</v>
      </c>
      <c r="B634" s="7">
        <v>0.136744941899959</v>
      </c>
      <c r="C634" s="7">
        <v>1.1138503628696299</v>
      </c>
      <c r="D634" s="7">
        <v>0.127398092175142</v>
      </c>
      <c r="E634" s="7" t="s">
        <v>1788</v>
      </c>
      <c r="F634" s="7" t="s">
        <v>1789</v>
      </c>
      <c r="G634" s="5" t="s">
        <v>208</v>
      </c>
      <c r="I634" s="2">
        <f t="shared" si="72"/>
        <v>0</v>
      </c>
      <c r="J634" s="2">
        <f t="shared" si="73"/>
        <v>0</v>
      </c>
      <c r="K634" s="3">
        <f t="shared" si="74"/>
        <v>0</v>
      </c>
      <c r="L634" s="3">
        <f t="shared" si="75"/>
        <v>0</v>
      </c>
      <c r="M634" s="11">
        <f t="shared" si="76"/>
        <v>1</v>
      </c>
      <c r="N634" s="11">
        <f t="shared" si="77"/>
        <v>0</v>
      </c>
      <c r="O634" s="14">
        <f t="shared" si="78"/>
        <v>0</v>
      </c>
      <c r="P634" s="14">
        <f t="shared" si="79"/>
        <v>0</v>
      </c>
    </row>
    <row r="635" spans="1:16">
      <c r="A635" s="7">
        <v>1.28641540675389</v>
      </c>
      <c r="B635" s="7">
        <v>2.7654625781717099</v>
      </c>
      <c r="C635" s="7">
        <v>14.103325046970401</v>
      </c>
      <c r="D635" s="7">
        <v>2.2227520242662999</v>
      </c>
      <c r="E635" s="7" t="s">
        <v>1790</v>
      </c>
      <c r="F635" s="7" t="s">
        <v>1791</v>
      </c>
      <c r="G635" s="5" t="s">
        <v>1792</v>
      </c>
      <c r="I635" s="2">
        <f t="shared" si="72"/>
        <v>0</v>
      </c>
      <c r="J635" s="2">
        <f t="shared" si="73"/>
        <v>0</v>
      </c>
      <c r="K635" s="3">
        <f t="shared" si="74"/>
        <v>0</v>
      </c>
      <c r="L635" s="3">
        <f t="shared" si="75"/>
        <v>0</v>
      </c>
      <c r="M635" s="11">
        <f t="shared" si="76"/>
        <v>1</v>
      </c>
      <c r="N635" s="11">
        <f t="shared" si="77"/>
        <v>0</v>
      </c>
      <c r="O635" s="14">
        <f t="shared" si="78"/>
        <v>0</v>
      </c>
      <c r="P635" s="14">
        <f t="shared" si="79"/>
        <v>0</v>
      </c>
    </row>
    <row r="636" spans="1:16">
      <c r="A636" s="7">
        <v>3.6391521166979197E-2</v>
      </c>
      <c r="B636" s="7">
        <v>6.9772399545114702E-2</v>
      </c>
      <c r="C636" s="7">
        <v>10.303714409749601</v>
      </c>
      <c r="D636" s="7">
        <v>6.3593457277246801E-2</v>
      </c>
      <c r="E636" s="7" t="s">
        <v>1793</v>
      </c>
      <c r="F636" s="7" t="s">
        <v>1794</v>
      </c>
      <c r="G636" s="5" t="s">
        <v>1795</v>
      </c>
      <c r="I636" s="2">
        <f t="shared" si="72"/>
        <v>0</v>
      </c>
      <c r="J636" s="2">
        <f t="shared" si="73"/>
        <v>0</v>
      </c>
      <c r="K636" s="3">
        <f t="shared" si="74"/>
        <v>0</v>
      </c>
      <c r="L636" s="3">
        <f t="shared" si="75"/>
        <v>0</v>
      </c>
      <c r="M636" s="11">
        <f t="shared" si="76"/>
        <v>1</v>
      </c>
      <c r="N636" s="11">
        <f t="shared" si="77"/>
        <v>0</v>
      </c>
      <c r="O636" s="14">
        <f t="shared" si="78"/>
        <v>0</v>
      </c>
      <c r="P636" s="14">
        <f t="shared" si="79"/>
        <v>0</v>
      </c>
    </row>
    <row r="637" spans="1:16">
      <c r="A637" s="7">
        <v>1.51388346549852E-2</v>
      </c>
      <c r="B637" s="7">
        <v>3.91390815616399E-2</v>
      </c>
      <c r="C637" s="7">
        <v>0.68912924700967104</v>
      </c>
      <c r="D637" s="7">
        <v>1.5046597393264E-2</v>
      </c>
      <c r="E637" s="7" t="s">
        <v>1796</v>
      </c>
      <c r="F637" s="7" t="s">
        <v>1797</v>
      </c>
      <c r="G637" s="5" t="s">
        <v>1798</v>
      </c>
      <c r="I637" s="2">
        <f t="shared" si="72"/>
        <v>0</v>
      </c>
      <c r="J637" s="2">
        <f t="shared" si="73"/>
        <v>0</v>
      </c>
      <c r="K637" s="3">
        <f t="shared" si="74"/>
        <v>0</v>
      </c>
      <c r="L637" s="3">
        <f t="shared" si="75"/>
        <v>0</v>
      </c>
      <c r="M637" s="11">
        <f t="shared" si="76"/>
        <v>1</v>
      </c>
      <c r="N637" s="11">
        <f t="shared" si="77"/>
        <v>0</v>
      </c>
      <c r="O637" s="14">
        <f t="shared" si="78"/>
        <v>0</v>
      </c>
      <c r="P637" s="14">
        <f t="shared" si="79"/>
        <v>0</v>
      </c>
    </row>
    <row r="638" spans="1:16">
      <c r="A638" s="7">
        <v>53.637301323849499</v>
      </c>
      <c r="B638" s="7">
        <v>50.881842684601096</v>
      </c>
      <c r="C638" s="7">
        <v>196.08848867120599</v>
      </c>
      <c r="D638" s="7">
        <v>82.009297404020003</v>
      </c>
      <c r="E638" s="7" t="s">
        <v>1799</v>
      </c>
      <c r="F638" s="7" t="s">
        <v>1800</v>
      </c>
      <c r="G638" s="5" t="s">
        <v>208</v>
      </c>
      <c r="I638" s="2">
        <f t="shared" si="72"/>
        <v>0</v>
      </c>
      <c r="J638" s="2">
        <f t="shared" si="73"/>
        <v>0</v>
      </c>
      <c r="K638" s="3">
        <f t="shared" si="74"/>
        <v>0</v>
      </c>
      <c r="L638" s="3">
        <f t="shared" si="75"/>
        <v>0</v>
      </c>
      <c r="M638" s="11">
        <f t="shared" si="76"/>
        <v>1</v>
      </c>
      <c r="N638" s="11">
        <f t="shared" si="77"/>
        <v>0</v>
      </c>
      <c r="O638" s="14">
        <f t="shared" si="78"/>
        <v>0</v>
      </c>
      <c r="P638" s="14">
        <f t="shared" si="79"/>
        <v>0</v>
      </c>
    </row>
    <row r="639" spans="1:16">
      <c r="A639" s="7">
        <v>7.4225065086595103</v>
      </c>
      <c r="B639" s="7">
        <v>7.71525373341382</v>
      </c>
      <c r="C639" s="7">
        <v>31.8266775003517</v>
      </c>
      <c r="D639" s="7">
        <v>7.7392599549975802</v>
      </c>
      <c r="E639" s="7" t="s">
        <v>1801</v>
      </c>
      <c r="F639" s="7" t="s">
        <v>1802</v>
      </c>
      <c r="G639" s="5" t="s">
        <v>208</v>
      </c>
      <c r="I639" s="2">
        <f t="shared" si="72"/>
        <v>0</v>
      </c>
      <c r="J639" s="2">
        <f t="shared" si="73"/>
        <v>0</v>
      </c>
      <c r="K639" s="3">
        <f t="shared" si="74"/>
        <v>0</v>
      </c>
      <c r="L639" s="3">
        <f t="shared" si="75"/>
        <v>0</v>
      </c>
      <c r="M639" s="11">
        <f t="shared" si="76"/>
        <v>1</v>
      </c>
      <c r="N639" s="11">
        <f t="shared" si="77"/>
        <v>0</v>
      </c>
      <c r="O639" s="14">
        <f t="shared" si="78"/>
        <v>0</v>
      </c>
      <c r="P639" s="14">
        <f t="shared" si="79"/>
        <v>0</v>
      </c>
    </row>
    <row r="640" spans="1:16">
      <c r="A640" s="7">
        <v>0.83771305132529195</v>
      </c>
      <c r="B640" s="7">
        <v>0.79233066032764299</v>
      </c>
      <c r="C640" s="7">
        <v>7.3535556687917403</v>
      </c>
      <c r="D640" s="7">
        <v>0.921910284804208</v>
      </c>
      <c r="E640" s="7" t="s">
        <v>1803</v>
      </c>
      <c r="F640" s="7" t="s">
        <v>1804</v>
      </c>
      <c r="G640" s="5" t="s">
        <v>208</v>
      </c>
      <c r="I640" s="2">
        <f t="shared" si="72"/>
        <v>0</v>
      </c>
      <c r="J640" s="2">
        <f t="shared" si="73"/>
        <v>0</v>
      </c>
      <c r="K640" s="3">
        <f t="shared" si="74"/>
        <v>0</v>
      </c>
      <c r="L640" s="3">
        <f t="shared" si="75"/>
        <v>0</v>
      </c>
      <c r="M640" s="11">
        <f t="shared" si="76"/>
        <v>1</v>
      </c>
      <c r="N640" s="11">
        <f t="shared" si="77"/>
        <v>0</v>
      </c>
      <c r="O640" s="14">
        <f t="shared" si="78"/>
        <v>0</v>
      </c>
      <c r="P640" s="14">
        <f t="shared" si="79"/>
        <v>0</v>
      </c>
    </row>
    <row r="641" spans="1:16">
      <c r="A641" s="7">
        <v>1.8620847448871699E-3</v>
      </c>
      <c r="B641" s="7">
        <v>5.8975797833573903E-4</v>
      </c>
      <c r="C641" s="7">
        <v>0.13141092923834699</v>
      </c>
      <c r="D641" s="7">
        <v>1.60791714241631E-3</v>
      </c>
      <c r="E641" s="7" t="s">
        <v>1805</v>
      </c>
      <c r="F641" s="7" t="s">
        <v>1806</v>
      </c>
      <c r="G641" s="5" t="s">
        <v>208</v>
      </c>
      <c r="I641" s="2">
        <f t="shared" si="72"/>
        <v>0</v>
      </c>
      <c r="J641" s="2">
        <f t="shared" si="73"/>
        <v>0</v>
      </c>
      <c r="K641" s="3">
        <f t="shared" si="74"/>
        <v>0</v>
      </c>
      <c r="L641" s="3">
        <f t="shared" si="75"/>
        <v>1</v>
      </c>
      <c r="M641" s="11">
        <f t="shared" si="76"/>
        <v>1</v>
      </c>
      <c r="N641" s="11">
        <f t="shared" si="77"/>
        <v>0</v>
      </c>
      <c r="O641" s="14">
        <f t="shared" si="78"/>
        <v>0</v>
      </c>
      <c r="P641" s="14">
        <f t="shared" si="79"/>
        <v>0</v>
      </c>
    </row>
    <row r="642" spans="1:16">
      <c r="A642" s="7">
        <v>2.44482473062906</v>
      </c>
      <c r="B642" s="7">
        <v>4.7723245300952497</v>
      </c>
      <c r="C642" s="7">
        <v>31.378184862323501</v>
      </c>
      <c r="D642" s="7">
        <v>11.4062678307771</v>
      </c>
      <c r="E642" s="7" t="s">
        <v>1807</v>
      </c>
      <c r="I642" s="2">
        <f t="shared" si="72"/>
        <v>0</v>
      </c>
      <c r="J642" s="2">
        <f t="shared" si="73"/>
        <v>0</v>
      </c>
      <c r="K642" s="3">
        <f t="shared" si="74"/>
        <v>0</v>
      </c>
      <c r="L642" s="3">
        <f t="shared" si="75"/>
        <v>0</v>
      </c>
      <c r="M642" s="11">
        <f t="shared" si="76"/>
        <v>1</v>
      </c>
      <c r="N642" s="11">
        <f t="shared" si="77"/>
        <v>0</v>
      </c>
      <c r="O642" s="14">
        <f t="shared" si="78"/>
        <v>0</v>
      </c>
      <c r="P642" s="14">
        <f t="shared" si="79"/>
        <v>0</v>
      </c>
    </row>
    <row r="643" spans="1:16">
      <c r="A643" s="7">
        <v>0.73570243917388001</v>
      </c>
      <c r="B643" s="7">
        <v>1.7078610229921001</v>
      </c>
      <c r="C643" s="7">
        <v>3.96148747732156</v>
      </c>
      <c r="D643" s="7">
        <v>2.5409118442196799</v>
      </c>
      <c r="E643" s="7" t="s">
        <v>1808</v>
      </c>
      <c r="F643" s="7" t="s">
        <v>1809</v>
      </c>
      <c r="G643" s="5" t="s">
        <v>208</v>
      </c>
      <c r="I643" s="2">
        <f t="shared" ref="I643:I706" si="80">IF(AND(A643&gt;=(2*B643),A643&gt;=(2*D643),A643&gt;=(2*C643)),1,0)</f>
        <v>0</v>
      </c>
      <c r="J643" s="2">
        <f t="shared" ref="J643:J706" si="81">IF(AND(A643&lt;=(B643/2),A643&lt;=(D643/2),A643&lt;=(C643/2)),1,0)</f>
        <v>1</v>
      </c>
      <c r="K643" s="3">
        <f t="shared" ref="K643:K706" si="82">IF(AND(B643&gt;=(2*C643),B643&gt;=(2*A643),B643&gt;=(2*D643)),1,0)</f>
        <v>0</v>
      </c>
      <c r="L643" s="3">
        <f t="shared" ref="L643:L706" si="83">IF(AND(B643&lt;=(D643/2),B643&lt;=(C643/2),B643&lt;=(A643/2)),1,0)</f>
        <v>0</v>
      </c>
      <c r="M643" s="11">
        <f t="shared" ref="M643:M706" si="84">IF(AND(C643&gt;=(2*B643),C643&gt;=(2*D643),C643&gt;=(2*A643)),1,0)</f>
        <v>0</v>
      </c>
      <c r="N643" s="11">
        <f t="shared" ref="N643:N706" si="85">IF(AND(C643&lt;=(B643/2),C643&lt;=(D643/2),C643&lt;=(A643/2)),1,0)</f>
        <v>0</v>
      </c>
      <c r="O643" s="14">
        <f t="shared" ref="O643:O706" si="86">IF(AND(D643&gt;=(2*A643),D643&gt;=(2*B643),D643&gt;=(2*C643)),1,0)</f>
        <v>0</v>
      </c>
      <c r="P643" s="14">
        <f t="shared" ref="P643:P706" si="87">IF(AND(D643&lt;=(C643/2),D643&lt;=(A643/2),D643&lt;=(B643/2)),1,0)</f>
        <v>0</v>
      </c>
    </row>
    <row r="644" spans="1:16">
      <c r="A644" s="7">
        <v>7.1741015383953401</v>
      </c>
      <c r="B644" s="7">
        <v>5.88793936527449</v>
      </c>
      <c r="C644" s="7">
        <v>15.1268263459985</v>
      </c>
      <c r="D644" s="7">
        <v>5.3933696304812102</v>
      </c>
      <c r="E644" s="7" t="s">
        <v>1810</v>
      </c>
      <c r="F644" s="7" t="s">
        <v>1811</v>
      </c>
      <c r="G644" s="5" t="s">
        <v>208</v>
      </c>
      <c r="I644" s="2">
        <f t="shared" si="80"/>
        <v>0</v>
      </c>
      <c r="J644" s="2">
        <f t="shared" si="81"/>
        <v>0</v>
      </c>
      <c r="K644" s="3">
        <f t="shared" si="82"/>
        <v>0</v>
      </c>
      <c r="L644" s="3">
        <f t="shared" si="83"/>
        <v>0</v>
      </c>
      <c r="M644" s="11">
        <f t="shared" si="84"/>
        <v>1</v>
      </c>
      <c r="N644" s="11">
        <f t="shared" si="85"/>
        <v>0</v>
      </c>
      <c r="O644" s="14">
        <f t="shared" si="86"/>
        <v>0</v>
      </c>
      <c r="P644" s="14">
        <f t="shared" si="87"/>
        <v>0</v>
      </c>
    </row>
    <row r="645" spans="1:16">
      <c r="A645" s="7">
        <v>2.6123568907685102</v>
      </c>
      <c r="B645" s="7">
        <v>8.57820202000131</v>
      </c>
      <c r="C645" s="7">
        <v>22.8756670495906</v>
      </c>
      <c r="D645" s="7">
        <v>11.2578057392462</v>
      </c>
      <c r="E645" s="7" t="s">
        <v>1812</v>
      </c>
      <c r="F645" s="7" t="s">
        <v>1813</v>
      </c>
      <c r="G645" s="5" t="s">
        <v>1814</v>
      </c>
      <c r="I645" s="2">
        <f t="shared" si="80"/>
        <v>0</v>
      </c>
      <c r="J645" s="2">
        <f t="shared" si="81"/>
        <v>1</v>
      </c>
      <c r="K645" s="3">
        <f t="shared" si="82"/>
        <v>0</v>
      </c>
      <c r="L645" s="3">
        <f t="shared" si="83"/>
        <v>0</v>
      </c>
      <c r="M645" s="11">
        <f t="shared" si="84"/>
        <v>1</v>
      </c>
      <c r="N645" s="11">
        <f t="shared" si="85"/>
        <v>0</v>
      </c>
      <c r="O645" s="14">
        <f t="shared" si="86"/>
        <v>0</v>
      </c>
      <c r="P645" s="14">
        <f t="shared" si="87"/>
        <v>0</v>
      </c>
    </row>
    <row r="646" spans="1:16">
      <c r="A646" s="7">
        <v>0.50348546182743803</v>
      </c>
      <c r="B646" s="7">
        <v>8.4115183157648694</v>
      </c>
      <c r="C646" s="7">
        <v>6.3272074814233896</v>
      </c>
      <c r="D646" s="7">
        <v>3.0591689495007999</v>
      </c>
      <c r="E646" s="7" t="s">
        <v>1815</v>
      </c>
      <c r="F646" s="7" t="s">
        <v>1816</v>
      </c>
      <c r="G646" s="5" t="s">
        <v>208</v>
      </c>
      <c r="I646" s="2">
        <f t="shared" si="80"/>
        <v>0</v>
      </c>
      <c r="J646" s="2">
        <f t="shared" si="81"/>
        <v>1</v>
      </c>
      <c r="K646" s="3">
        <f t="shared" si="82"/>
        <v>0</v>
      </c>
      <c r="L646" s="3">
        <f t="shared" si="83"/>
        <v>0</v>
      </c>
      <c r="M646" s="11">
        <f t="shared" si="84"/>
        <v>0</v>
      </c>
      <c r="N646" s="11">
        <f t="shared" si="85"/>
        <v>0</v>
      </c>
      <c r="O646" s="14">
        <f t="shared" si="86"/>
        <v>0</v>
      </c>
      <c r="P646" s="14">
        <f t="shared" si="87"/>
        <v>0</v>
      </c>
    </row>
    <row r="647" spans="1:16">
      <c r="A647" s="7">
        <v>2.7738297177728</v>
      </c>
      <c r="B647" s="7">
        <v>0.99035270156585498</v>
      </c>
      <c r="C647" s="7">
        <v>0.55732954608860497</v>
      </c>
      <c r="D647" s="7">
        <v>0.91480916439653304</v>
      </c>
      <c r="E647" s="7" t="s">
        <v>1817</v>
      </c>
      <c r="F647" s="7" t="s">
        <v>1818</v>
      </c>
      <c r="G647" s="5" t="s">
        <v>1819</v>
      </c>
      <c r="I647" s="2">
        <f t="shared" si="80"/>
        <v>1</v>
      </c>
      <c r="J647" s="2">
        <f t="shared" si="81"/>
        <v>0</v>
      </c>
      <c r="K647" s="3">
        <f t="shared" si="82"/>
        <v>0</v>
      </c>
      <c r="L647" s="3">
        <f t="shared" si="83"/>
        <v>0</v>
      </c>
      <c r="M647" s="11">
        <f t="shared" si="84"/>
        <v>0</v>
      </c>
      <c r="N647" s="11">
        <f t="shared" si="85"/>
        <v>0</v>
      </c>
      <c r="O647" s="14">
        <f t="shared" si="86"/>
        <v>0</v>
      </c>
      <c r="P647" s="14">
        <f t="shared" si="87"/>
        <v>0</v>
      </c>
    </row>
    <row r="648" spans="1:16">
      <c r="A648" s="7">
        <v>4.7834138069493104</v>
      </c>
      <c r="B648" s="7">
        <v>2.1496593803321198</v>
      </c>
      <c r="C648" s="7">
        <v>0.41899028575741998</v>
      </c>
      <c r="D648" s="7">
        <v>0.87163912235955698</v>
      </c>
      <c r="E648" s="7" t="s">
        <v>1820</v>
      </c>
      <c r="F648" s="7" t="s">
        <v>1821</v>
      </c>
      <c r="G648" s="5" t="s">
        <v>1822</v>
      </c>
      <c r="I648" s="2">
        <f t="shared" si="80"/>
        <v>1</v>
      </c>
      <c r="J648" s="2">
        <f t="shared" si="81"/>
        <v>0</v>
      </c>
      <c r="K648" s="3">
        <f t="shared" si="82"/>
        <v>0</v>
      </c>
      <c r="L648" s="3">
        <f t="shared" si="83"/>
        <v>0</v>
      </c>
      <c r="M648" s="11">
        <f t="shared" si="84"/>
        <v>0</v>
      </c>
      <c r="N648" s="11">
        <f t="shared" si="85"/>
        <v>1</v>
      </c>
      <c r="O648" s="14">
        <f t="shared" si="86"/>
        <v>0</v>
      </c>
      <c r="P648" s="14">
        <f t="shared" si="87"/>
        <v>0</v>
      </c>
    </row>
    <row r="649" spans="1:16">
      <c r="A649" s="7">
        <v>1.42879012777518</v>
      </c>
      <c r="B649" s="7">
        <v>2.2339314469109399</v>
      </c>
      <c r="C649" s="7">
        <v>12.7903446314329</v>
      </c>
      <c r="D649" s="7">
        <v>2.7175799224851001</v>
      </c>
      <c r="E649" s="7" t="s">
        <v>1823</v>
      </c>
      <c r="F649" s="7" t="s">
        <v>1824</v>
      </c>
      <c r="G649" s="5" t="s">
        <v>1825</v>
      </c>
      <c r="I649" s="2">
        <f t="shared" si="80"/>
        <v>0</v>
      </c>
      <c r="J649" s="2">
        <f t="shared" si="81"/>
        <v>0</v>
      </c>
      <c r="K649" s="3">
        <f t="shared" si="82"/>
        <v>0</v>
      </c>
      <c r="L649" s="3">
        <f t="shared" si="83"/>
        <v>0</v>
      </c>
      <c r="M649" s="11">
        <f t="shared" si="84"/>
        <v>1</v>
      </c>
      <c r="N649" s="11">
        <f t="shared" si="85"/>
        <v>0</v>
      </c>
      <c r="O649" s="14">
        <f t="shared" si="86"/>
        <v>0</v>
      </c>
      <c r="P649" s="14">
        <f t="shared" si="87"/>
        <v>0</v>
      </c>
    </row>
    <row r="650" spans="1:16">
      <c r="A650" s="7">
        <v>2.3898013492134801E-2</v>
      </c>
      <c r="B650" s="7">
        <v>7.18170580885822E-2</v>
      </c>
      <c r="C650" s="7">
        <v>0.64576940293000695</v>
      </c>
      <c r="D650" s="7">
        <v>0.22817519388246199</v>
      </c>
      <c r="E650" s="7" t="s">
        <v>1826</v>
      </c>
      <c r="F650" s="7" t="s">
        <v>1827</v>
      </c>
      <c r="G650" s="5" t="s">
        <v>208</v>
      </c>
      <c r="I650" s="2">
        <f t="shared" si="80"/>
        <v>0</v>
      </c>
      <c r="J650" s="2">
        <f t="shared" si="81"/>
        <v>1</v>
      </c>
      <c r="K650" s="3">
        <f t="shared" si="82"/>
        <v>0</v>
      </c>
      <c r="L650" s="3">
        <f t="shared" si="83"/>
        <v>0</v>
      </c>
      <c r="M650" s="11">
        <f t="shared" si="84"/>
        <v>1</v>
      </c>
      <c r="N650" s="11">
        <f t="shared" si="85"/>
        <v>0</v>
      </c>
      <c r="O650" s="14">
        <f t="shared" si="86"/>
        <v>0</v>
      </c>
      <c r="P650" s="14">
        <f t="shared" si="87"/>
        <v>0</v>
      </c>
    </row>
    <row r="651" spans="1:16">
      <c r="A651" s="7">
        <v>31.224396217186602</v>
      </c>
      <c r="B651" s="7">
        <v>6.5253843681303998</v>
      </c>
      <c r="C651" s="7">
        <v>14.8510522117632</v>
      </c>
      <c r="D651" s="7">
        <v>12.757312194318001</v>
      </c>
      <c r="E651" s="7" t="s">
        <v>1828</v>
      </c>
      <c r="F651" s="7" t="s">
        <v>1829</v>
      </c>
      <c r="G651" s="5" t="s">
        <v>1830</v>
      </c>
      <c r="I651" s="2">
        <f t="shared" si="80"/>
        <v>1</v>
      </c>
      <c r="J651" s="2">
        <f t="shared" si="81"/>
        <v>0</v>
      </c>
      <c r="K651" s="3">
        <f t="shared" si="82"/>
        <v>0</v>
      </c>
      <c r="L651" s="3">
        <f t="shared" si="83"/>
        <v>0</v>
      </c>
      <c r="M651" s="11">
        <f t="shared" si="84"/>
        <v>0</v>
      </c>
      <c r="N651" s="11">
        <f t="shared" si="85"/>
        <v>0</v>
      </c>
      <c r="O651" s="14">
        <f t="shared" si="86"/>
        <v>0</v>
      </c>
      <c r="P651" s="14">
        <f t="shared" si="87"/>
        <v>0</v>
      </c>
    </row>
    <row r="652" spans="1:16">
      <c r="A652" s="7">
        <v>185.55438023057999</v>
      </c>
      <c r="B652" s="7">
        <v>165.691790836336</v>
      </c>
      <c r="C652" s="7">
        <v>779.98822962146596</v>
      </c>
      <c r="D652" s="7">
        <v>270.83499222153898</v>
      </c>
      <c r="E652" s="7" t="s">
        <v>1831</v>
      </c>
      <c r="F652" s="7" t="s">
        <v>1832</v>
      </c>
      <c r="G652" s="5" t="s">
        <v>1833</v>
      </c>
      <c r="I652" s="2">
        <f t="shared" si="80"/>
        <v>0</v>
      </c>
      <c r="J652" s="2">
        <f t="shared" si="81"/>
        <v>0</v>
      </c>
      <c r="K652" s="3">
        <f t="shared" si="82"/>
        <v>0</v>
      </c>
      <c r="L652" s="3">
        <f t="shared" si="83"/>
        <v>0</v>
      </c>
      <c r="M652" s="11">
        <f t="shared" si="84"/>
        <v>1</v>
      </c>
      <c r="N652" s="11">
        <f t="shared" si="85"/>
        <v>0</v>
      </c>
      <c r="O652" s="14">
        <f t="shared" si="86"/>
        <v>0</v>
      </c>
      <c r="P652" s="14">
        <f t="shared" si="87"/>
        <v>0</v>
      </c>
    </row>
    <row r="653" spans="1:16">
      <c r="A653" s="7">
        <v>4.6436784212548599</v>
      </c>
      <c r="B653" s="7">
        <v>5.99013511896261</v>
      </c>
      <c r="C653" s="7">
        <v>30.339126484042499</v>
      </c>
      <c r="D653" s="7">
        <v>10.5315726495042</v>
      </c>
      <c r="E653" s="7" t="s">
        <v>1834</v>
      </c>
      <c r="F653" s="7" t="s">
        <v>1835</v>
      </c>
      <c r="G653" s="5" t="s">
        <v>208</v>
      </c>
      <c r="I653" s="2">
        <f t="shared" si="80"/>
        <v>0</v>
      </c>
      <c r="J653" s="2">
        <f t="shared" si="81"/>
        <v>0</v>
      </c>
      <c r="K653" s="3">
        <f t="shared" si="82"/>
        <v>0</v>
      </c>
      <c r="L653" s="3">
        <f t="shared" si="83"/>
        <v>0</v>
      </c>
      <c r="M653" s="11">
        <f t="shared" si="84"/>
        <v>1</v>
      </c>
      <c r="N653" s="11">
        <f t="shared" si="85"/>
        <v>0</v>
      </c>
      <c r="O653" s="14">
        <f t="shared" si="86"/>
        <v>0</v>
      </c>
      <c r="P653" s="14">
        <f t="shared" si="87"/>
        <v>0</v>
      </c>
    </row>
    <row r="654" spans="1:16">
      <c r="A654" s="7">
        <v>1.4014452782403799</v>
      </c>
      <c r="B654" s="7">
        <v>2.3021168172673101</v>
      </c>
      <c r="C654" s="7">
        <v>2.24016548585193</v>
      </c>
      <c r="D654" s="7">
        <v>6.7630532893036097</v>
      </c>
      <c r="E654" s="7" t="s">
        <v>1836</v>
      </c>
      <c r="F654" s="7" t="s">
        <v>1837</v>
      </c>
      <c r="G654" s="5" t="s">
        <v>208</v>
      </c>
      <c r="I654" s="2">
        <f t="shared" si="80"/>
        <v>0</v>
      </c>
      <c r="J654" s="2">
        <f t="shared" si="81"/>
        <v>0</v>
      </c>
      <c r="K654" s="3">
        <f t="shared" si="82"/>
        <v>0</v>
      </c>
      <c r="L654" s="3">
        <f t="shared" si="83"/>
        <v>0</v>
      </c>
      <c r="M654" s="11">
        <f t="shared" si="84"/>
        <v>0</v>
      </c>
      <c r="N654" s="11">
        <f t="shared" si="85"/>
        <v>0</v>
      </c>
      <c r="O654" s="14">
        <f t="shared" si="86"/>
        <v>1</v>
      </c>
      <c r="P654" s="14">
        <f t="shared" si="87"/>
        <v>0</v>
      </c>
    </row>
    <row r="655" spans="1:16">
      <c r="A655" s="7">
        <v>11.763990087678</v>
      </c>
      <c r="B655" s="7">
        <v>3.2478655578214899</v>
      </c>
      <c r="C655" s="7">
        <v>7.0213593462128197</v>
      </c>
      <c r="D655" s="7">
        <v>11.3739725011537</v>
      </c>
      <c r="E655" s="7" t="s">
        <v>1838</v>
      </c>
      <c r="I655" s="2">
        <f t="shared" si="80"/>
        <v>0</v>
      </c>
      <c r="J655" s="2">
        <f t="shared" si="81"/>
        <v>0</v>
      </c>
      <c r="K655" s="3">
        <f t="shared" si="82"/>
        <v>0</v>
      </c>
      <c r="L655" s="3">
        <f t="shared" si="83"/>
        <v>1</v>
      </c>
      <c r="M655" s="11">
        <f t="shared" si="84"/>
        <v>0</v>
      </c>
      <c r="N655" s="11">
        <f t="shared" si="85"/>
        <v>0</v>
      </c>
      <c r="O655" s="14">
        <f t="shared" si="86"/>
        <v>0</v>
      </c>
      <c r="P655" s="14">
        <f t="shared" si="87"/>
        <v>0</v>
      </c>
    </row>
    <row r="656" spans="1:16">
      <c r="A656" s="7">
        <v>1.6586185271678</v>
      </c>
      <c r="B656" s="7">
        <v>0.43486621743742898</v>
      </c>
      <c r="C656" s="7">
        <v>0.153643292821324</v>
      </c>
      <c r="D656" s="7">
        <v>5.7365477458193697</v>
      </c>
      <c r="E656" s="7" t="s">
        <v>1839</v>
      </c>
      <c r="F656" s="7" t="s">
        <v>1840</v>
      </c>
      <c r="G656" s="5" t="s">
        <v>208</v>
      </c>
      <c r="I656" s="2">
        <f t="shared" si="80"/>
        <v>0</v>
      </c>
      <c r="J656" s="2">
        <f t="shared" si="81"/>
        <v>0</v>
      </c>
      <c r="K656" s="3">
        <f t="shared" si="82"/>
        <v>0</v>
      </c>
      <c r="L656" s="3">
        <f t="shared" si="83"/>
        <v>0</v>
      </c>
      <c r="M656" s="11">
        <f t="shared" si="84"/>
        <v>0</v>
      </c>
      <c r="N656" s="11">
        <f t="shared" si="85"/>
        <v>1</v>
      </c>
      <c r="O656" s="14">
        <f t="shared" si="86"/>
        <v>1</v>
      </c>
      <c r="P656" s="14">
        <f t="shared" si="87"/>
        <v>0</v>
      </c>
    </row>
    <row r="657" spans="1:16">
      <c r="A657" s="7">
        <v>8.9673408039512195E-2</v>
      </c>
      <c r="B657" s="7">
        <v>3.4023975872736097E-2</v>
      </c>
      <c r="C657" s="7">
        <v>1.6622135850356199</v>
      </c>
      <c r="D657" s="7">
        <v>0.16823469313789099</v>
      </c>
      <c r="E657" s="7" t="s">
        <v>1841</v>
      </c>
      <c r="F657" s="7" t="s">
        <v>1842</v>
      </c>
      <c r="G657" s="5" t="s">
        <v>208</v>
      </c>
      <c r="I657" s="2">
        <f t="shared" si="80"/>
        <v>0</v>
      </c>
      <c r="J657" s="2">
        <f t="shared" si="81"/>
        <v>0</v>
      </c>
      <c r="K657" s="3">
        <f t="shared" si="82"/>
        <v>0</v>
      </c>
      <c r="L657" s="3">
        <f t="shared" si="83"/>
        <v>1</v>
      </c>
      <c r="M657" s="11">
        <f t="shared" si="84"/>
        <v>1</v>
      </c>
      <c r="N657" s="11">
        <f t="shared" si="85"/>
        <v>0</v>
      </c>
      <c r="O657" s="14">
        <f t="shared" si="86"/>
        <v>0</v>
      </c>
      <c r="P657" s="14">
        <f t="shared" si="87"/>
        <v>0</v>
      </c>
    </row>
    <row r="658" spans="1:16">
      <c r="A658" s="7">
        <v>1.0076272286127099</v>
      </c>
      <c r="B658" s="7">
        <v>0.98067908263577097</v>
      </c>
      <c r="C658" s="7">
        <v>18.680517283093799</v>
      </c>
      <c r="D658" s="7">
        <v>3.80116506944485</v>
      </c>
      <c r="E658" s="7" t="s">
        <v>1843</v>
      </c>
      <c r="F658" s="7" t="s">
        <v>1844</v>
      </c>
      <c r="G658" s="5" t="s">
        <v>208</v>
      </c>
      <c r="I658" s="2">
        <f t="shared" si="80"/>
        <v>0</v>
      </c>
      <c r="J658" s="2">
        <f t="shared" si="81"/>
        <v>0</v>
      </c>
      <c r="K658" s="3">
        <f t="shared" si="82"/>
        <v>0</v>
      </c>
      <c r="L658" s="3">
        <f t="shared" si="83"/>
        <v>0</v>
      </c>
      <c r="M658" s="11">
        <f t="shared" si="84"/>
        <v>1</v>
      </c>
      <c r="N658" s="11">
        <f t="shared" si="85"/>
        <v>0</v>
      </c>
      <c r="O658" s="14">
        <f t="shared" si="86"/>
        <v>0</v>
      </c>
      <c r="P658" s="14">
        <f t="shared" si="87"/>
        <v>0</v>
      </c>
    </row>
    <row r="659" spans="1:16">
      <c r="A659" s="7">
        <v>2.95538631728798E-2</v>
      </c>
      <c r="B659" s="7">
        <v>1.42486868828844</v>
      </c>
      <c r="C659" s="7">
        <v>0.60677331905358101</v>
      </c>
      <c r="D659" s="7">
        <v>0.266045091758013</v>
      </c>
      <c r="E659" s="7" t="s">
        <v>1845</v>
      </c>
      <c r="F659" s="7" t="s">
        <v>1846</v>
      </c>
      <c r="G659" s="5" t="s">
        <v>208</v>
      </c>
      <c r="I659" s="2">
        <f t="shared" si="80"/>
        <v>0</v>
      </c>
      <c r="J659" s="2">
        <f t="shared" si="81"/>
        <v>1</v>
      </c>
      <c r="K659" s="3">
        <f t="shared" si="82"/>
        <v>1</v>
      </c>
      <c r="L659" s="3">
        <f t="shared" si="83"/>
        <v>0</v>
      </c>
      <c r="M659" s="11">
        <f t="shared" si="84"/>
        <v>0</v>
      </c>
      <c r="N659" s="11">
        <f t="shared" si="85"/>
        <v>0</v>
      </c>
      <c r="O659" s="14">
        <f t="shared" si="86"/>
        <v>0</v>
      </c>
      <c r="P659" s="14">
        <f t="shared" si="87"/>
        <v>0</v>
      </c>
    </row>
    <row r="660" spans="1:16">
      <c r="A660" s="7">
        <v>0.27579959272487597</v>
      </c>
      <c r="B660" s="7">
        <v>0.42643879160881898</v>
      </c>
      <c r="C660" s="7">
        <v>0.37512295534089701</v>
      </c>
      <c r="D660" s="7">
        <v>9.0939708201567396E-2</v>
      </c>
      <c r="E660" s="7" t="s">
        <v>1847</v>
      </c>
      <c r="F660" s="7" t="s">
        <v>1848</v>
      </c>
      <c r="G660" s="5" t="s">
        <v>208</v>
      </c>
      <c r="I660" s="2">
        <f t="shared" si="80"/>
        <v>0</v>
      </c>
      <c r="J660" s="2">
        <f t="shared" si="81"/>
        <v>0</v>
      </c>
      <c r="K660" s="3">
        <f t="shared" si="82"/>
        <v>0</v>
      </c>
      <c r="L660" s="3">
        <f t="shared" si="83"/>
        <v>0</v>
      </c>
      <c r="M660" s="11">
        <f t="shared" si="84"/>
        <v>0</v>
      </c>
      <c r="N660" s="11">
        <f t="shared" si="85"/>
        <v>0</v>
      </c>
      <c r="O660" s="14">
        <f t="shared" si="86"/>
        <v>0</v>
      </c>
      <c r="P660" s="14">
        <f t="shared" si="87"/>
        <v>1</v>
      </c>
    </row>
    <row r="661" spans="1:16">
      <c r="A661" s="7">
        <v>1.37507980975291</v>
      </c>
      <c r="B661" s="7">
        <v>0.88339928084884001</v>
      </c>
      <c r="C661" s="7">
        <v>10.510292611081899</v>
      </c>
      <c r="D661" s="7">
        <v>1.3264327200223001</v>
      </c>
      <c r="E661" s="7" t="s">
        <v>1849</v>
      </c>
      <c r="F661" s="7" t="s">
        <v>1850</v>
      </c>
      <c r="G661" s="5" t="s">
        <v>208</v>
      </c>
      <c r="I661" s="2">
        <f t="shared" si="80"/>
        <v>0</v>
      </c>
      <c r="J661" s="2">
        <f t="shared" si="81"/>
        <v>0</v>
      </c>
      <c r="K661" s="3">
        <f t="shared" si="82"/>
        <v>0</v>
      </c>
      <c r="L661" s="3">
        <f t="shared" si="83"/>
        <v>0</v>
      </c>
      <c r="M661" s="11">
        <f t="shared" si="84"/>
        <v>1</v>
      </c>
      <c r="N661" s="11">
        <f t="shared" si="85"/>
        <v>0</v>
      </c>
      <c r="O661" s="14">
        <f t="shared" si="86"/>
        <v>0</v>
      </c>
      <c r="P661" s="14">
        <f t="shared" si="87"/>
        <v>0</v>
      </c>
    </row>
    <row r="662" spans="1:16">
      <c r="A662" s="7">
        <v>5.4979312854156603</v>
      </c>
      <c r="B662" s="7">
        <v>8.4042359590548301</v>
      </c>
      <c r="C662" s="7">
        <v>1.4743352077368801</v>
      </c>
      <c r="D662" s="7">
        <v>5.3670046287954296</v>
      </c>
      <c r="E662" s="7" t="s">
        <v>1851</v>
      </c>
      <c r="F662" s="7" t="s">
        <v>1852</v>
      </c>
      <c r="G662" s="5" t="s">
        <v>208</v>
      </c>
      <c r="I662" s="2">
        <f t="shared" si="80"/>
        <v>0</v>
      </c>
      <c r="J662" s="2">
        <f t="shared" si="81"/>
        <v>0</v>
      </c>
      <c r="K662" s="3">
        <f t="shared" si="82"/>
        <v>0</v>
      </c>
      <c r="L662" s="3">
        <f t="shared" si="83"/>
        <v>0</v>
      </c>
      <c r="M662" s="11">
        <f t="shared" si="84"/>
        <v>0</v>
      </c>
      <c r="N662" s="11">
        <f t="shared" si="85"/>
        <v>1</v>
      </c>
      <c r="O662" s="14">
        <f t="shared" si="86"/>
        <v>0</v>
      </c>
      <c r="P662" s="14">
        <f t="shared" si="87"/>
        <v>0</v>
      </c>
    </row>
    <row r="663" spans="1:16">
      <c r="A663" s="7">
        <v>3.0740199523314402E-2</v>
      </c>
      <c r="B663" s="7">
        <v>8.9757025819868202E-3</v>
      </c>
      <c r="C663" s="7">
        <v>0.74189083576164405</v>
      </c>
      <c r="D663" s="7">
        <v>2.0065605974591501E-2</v>
      </c>
      <c r="E663" s="7" t="s">
        <v>1853</v>
      </c>
      <c r="F663" s="7" t="s">
        <v>1854</v>
      </c>
      <c r="G663" s="5" t="s">
        <v>1855</v>
      </c>
      <c r="I663" s="2">
        <f t="shared" si="80"/>
        <v>0</v>
      </c>
      <c r="J663" s="2">
        <f t="shared" si="81"/>
        <v>0</v>
      </c>
      <c r="K663" s="3">
        <f t="shared" si="82"/>
        <v>0</v>
      </c>
      <c r="L663" s="3">
        <f t="shared" si="83"/>
        <v>1</v>
      </c>
      <c r="M663" s="11">
        <f t="shared" si="84"/>
        <v>1</v>
      </c>
      <c r="N663" s="11">
        <f t="shared" si="85"/>
        <v>0</v>
      </c>
      <c r="O663" s="14">
        <f t="shared" si="86"/>
        <v>0</v>
      </c>
      <c r="P663" s="14">
        <f t="shared" si="87"/>
        <v>0</v>
      </c>
    </row>
    <row r="664" spans="1:16">
      <c r="A664" s="7">
        <v>1.9493862794857101E-2</v>
      </c>
      <c r="B664" s="7">
        <v>4.2022039853517101E-2</v>
      </c>
      <c r="C664" s="7">
        <v>0.27086257372918698</v>
      </c>
      <c r="D664" s="7">
        <v>0.223263808412104</v>
      </c>
      <c r="E664" s="7" t="s">
        <v>1856</v>
      </c>
      <c r="F664" s="7" t="s">
        <v>1857</v>
      </c>
      <c r="G664" s="5" t="s">
        <v>1858</v>
      </c>
      <c r="I664" s="2">
        <f t="shared" si="80"/>
        <v>0</v>
      </c>
      <c r="J664" s="2">
        <f t="shared" si="81"/>
        <v>1</v>
      </c>
      <c r="K664" s="3">
        <f t="shared" si="82"/>
        <v>0</v>
      </c>
      <c r="L664" s="3">
        <f t="shared" si="83"/>
        <v>0</v>
      </c>
      <c r="M664" s="11">
        <f t="shared" si="84"/>
        <v>0</v>
      </c>
      <c r="N664" s="11">
        <f t="shared" si="85"/>
        <v>0</v>
      </c>
      <c r="O664" s="14">
        <f t="shared" si="86"/>
        <v>0</v>
      </c>
      <c r="P664" s="14">
        <f t="shared" si="87"/>
        <v>0</v>
      </c>
    </row>
    <row r="665" spans="1:16">
      <c r="A665" s="7">
        <v>3.0551609877394301</v>
      </c>
      <c r="B665" s="7">
        <v>1.5133450224618501</v>
      </c>
      <c r="C665" s="7">
        <v>0.72003020241091098</v>
      </c>
      <c r="D665" s="7">
        <v>0.99511285015030704</v>
      </c>
      <c r="E665" s="7" t="s">
        <v>1859</v>
      </c>
      <c r="F665" s="7" t="s">
        <v>1860</v>
      </c>
      <c r="G665" s="5" t="s">
        <v>208</v>
      </c>
      <c r="I665" s="2">
        <f t="shared" si="80"/>
        <v>1</v>
      </c>
      <c r="J665" s="2">
        <f t="shared" si="81"/>
        <v>0</v>
      </c>
      <c r="K665" s="3">
        <f t="shared" si="82"/>
        <v>0</v>
      </c>
      <c r="L665" s="3">
        <f t="shared" si="83"/>
        <v>0</v>
      </c>
      <c r="M665" s="11">
        <f t="shared" si="84"/>
        <v>0</v>
      </c>
      <c r="N665" s="11">
        <f t="shared" si="85"/>
        <v>0</v>
      </c>
      <c r="O665" s="14">
        <f t="shared" si="86"/>
        <v>0</v>
      </c>
      <c r="P665" s="14">
        <f t="shared" si="87"/>
        <v>0</v>
      </c>
    </row>
    <row r="666" spans="1:16">
      <c r="A666" s="7">
        <v>4.1568808427855798E-2</v>
      </c>
      <c r="B666" s="7">
        <v>2.1726273831029399E-2</v>
      </c>
      <c r="C666" s="7">
        <v>0.92615729585127704</v>
      </c>
      <c r="D666" s="7">
        <v>3.6378307179765298E-2</v>
      </c>
      <c r="E666" s="7" t="s">
        <v>1861</v>
      </c>
      <c r="F666" s="7" t="s">
        <v>1862</v>
      </c>
      <c r="G666" s="5" t="s">
        <v>208</v>
      </c>
      <c r="I666" s="2">
        <f t="shared" si="80"/>
        <v>0</v>
      </c>
      <c r="J666" s="2">
        <f t="shared" si="81"/>
        <v>0</v>
      </c>
      <c r="K666" s="3">
        <f t="shared" si="82"/>
        <v>0</v>
      </c>
      <c r="L666" s="3">
        <f t="shared" si="83"/>
        <v>0</v>
      </c>
      <c r="M666" s="11">
        <f t="shared" si="84"/>
        <v>1</v>
      </c>
      <c r="N666" s="11">
        <f t="shared" si="85"/>
        <v>0</v>
      </c>
      <c r="O666" s="14">
        <f t="shared" si="86"/>
        <v>0</v>
      </c>
      <c r="P666" s="14">
        <f t="shared" si="87"/>
        <v>0</v>
      </c>
    </row>
    <row r="667" spans="1:16">
      <c r="A667" s="7">
        <v>0.185596851424573</v>
      </c>
      <c r="B667" s="7">
        <v>5.64405467499174E-2</v>
      </c>
      <c r="C667" s="7">
        <v>1.41644751124214</v>
      </c>
      <c r="D667" s="7">
        <v>0.59644210124545305</v>
      </c>
      <c r="E667" s="7" t="s">
        <v>1863</v>
      </c>
      <c r="F667" s="7" t="s">
        <v>1864</v>
      </c>
      <c r="G667" s="5" t="s">
        <v>208</v>
      </c>
      <c r="I667" s="2">
        <f t="shared" si="80"/>
        <v>0</v>
      </c>
      <c r="J667" s="2">
        <f t="shared" si="81"/>
        <v>0</v>
      </c>
      <c r="K667" s="3">
        <f t="shared" si="82"/>
        <v>0</v>
      </c>
      <c r="L667" s="3">
        <f t="shared" si="83"/>
        <v>1</v>
      </c>
      <c r="M667" s="11">
        <f t="shared" si="84"/>
        <v>1</v>
      </c>
      <c r="N667" s="11">
        <f t="shared" si="85"/>
        <v>0</v>
      </c>
      <c r="O667" s="14">
        <f t="shared" si="86"/>
        <v>0</v>
      </c>
      <c r="P667" s="14">
        <f t="shared" si="87"/>
        <v>0</v>
      </c>
    </row>
    <row r="668" spans="1:16">
      <c r="A668" s="7">
        <v>4.9483174086323203</v>
      </c>
      <c r="B668" s="7">
        <v>7.2520571740730704</v>
      </c>
      <c r="C668" s="7">
        <v>65.403946478307901</v>
      </c>
      <c r="D668" s="7">
        <v>22.405470851581502</v>
      </c>
      <c r="E668" s="7" t="s">
        <v>1865</v>
      </c>
      <c r="F668" s="7" t="s">
        <v>1866</v>
      </c>
      <c r="G668" s="5" t="s">
        <v>208</v>
      </c>
      <c r="I668" s="2">
        <f t="shared" si="80"/>
        <v>0</v>
      </c>
      <c r="J668" s="2">
        <f t="shared" si="81"/>
        <v>0</v>
      </c>
      <c r="K668" s="3">
        <f t="shared" si="82"/>
        <v>0</v>
      </c>
      <c r="L668" s="3">
        <f t="shared" si="83"/>
        <v>0</v>
      </c>
      <c r="M668" s="11">
        <f t="shared" si="84"/>
        <v>1</v>
      </c>
      <c r="N668" s="11">
        <f t="shared" si="85"/>
        <v>0</v>
      </c>
      <c r="O668" s="14">
        <f t="shared" si="86"/>
        <v>0</v>
      </c>
      <c r="P668" s="14">
        <f t="shared" si="87"/>
        <v>0</v>
      </c>
    </row>
    <row r="669" spans="1:16">
      <c r="A669" s="7">
        <v>37.217491452565604</v>
      </c>
      <c r="B669" s="7">
        <v>65.250533483461695</v>
      </c>
      <c r="C669" s="7">
        <v>170.10977511660201</v>
      </c>
      <c r="D669" s="7">
        <v>105.18440498643299</v>
      </c>
      <c r="E669" s="7" t="s">
        <v>1867</v>
      </c>
      <c r="F669" s="7" t="s">
        <v>1868</v>
      </c>
      <c r="G669" s="5" t="s">
        <v>208</v>
      </c>
      <c r="I669" s="2">
        <f t="shared" si="80"/>
        <v>0</v>
      </c>
      <c r="J669" s="2">
        <f t="shared" si="81"/>
        <v>0</v>
      </c>
      <c r="K669" s="3">
        <f t="shared" si="82"/>
        <v>0</v>
      </c>
      <c r="L669" s="3">
        <f t="shared" si="83"/>
        <v>0</v>
      </c>
      <c r="M669" s="11">
        <f t="shared" si="84"/>
        <v>0</v>
      </c>
      <c r="N669" s="11">
        <f t="shared" si="85"/>
        <v>0</v>
      </c>
      <c r="O669" s="14">
        <f t="shared" si="86"/>
        <v>0</v>
      </c>
      <c r="P669" s="14">
        <f t="shared" si="87"/>
        <v>0</v>
      </c>
    </row>
    <row r="670" spans="1:16">
      <c r="A670" s="7">
        <v>0.42745707249539</v>
      </c>
      <c r="B670" s="7">
        <v>0.238350184442887</v>
      </c>
      <c r="C670" s="7">
        <v>0.78795256192358498</v>
      </c>
      <c r="D670" s="7">
        <v>0.30464373479576701</v>
      </c>
      <c r="E670" s="7" t="s">
        <v>1869</v>
      </c>
      <c r="F670" s="7" t="s">
        <v>1870</v>
      </c>
      <c r="G670" s="5" t="s">
        <v>208</v>
      </c>
      <c r="I670" s="2">
        <f t="shared" si="80"/>
        <v>0</v>
      </c>
      <c r="J670" s="2">
        <f t="shared" si="81"/>
        <v>0</v>
      </c>
      <c r="K670" s="3">
        <f t="shared" si="82"/>
        <v>0</v>
      </c>
      <c r="L670" s="3">
        <f t="shared" si="83"/>
        <v>0</v>
      </c>
      <c r="M670" s="11">
        <f t="shared" si="84"/>
        <v>0</v>
      </c>
      <c r="N670" s="11">
        <f t="shared" si="85"/>
        <v>0</v>
      </c>
      <c r="O670" s="14">
        <f t="shared" si="86"/>
        <v>0</v>
      </c>
      <c r="P670" s="14">
        <f t="shared" si="87"/>
        <v>0</v>
      </c>
    </row>
    <row r="671" spans="1:16">
      <c r="A671" s="7">
        <v>0.11012515071345701</v>
      </c>
      <c r="B671" s="7">
        <v>0.234733573803524</v>
      </c>
      <c r="C671" s="7">
        <v>2.0972827437566099</v>
      </c>
      <c r="D671" s="7">
        <v>0.111717938246276</v>
      </c>
      <c r="E671" s="7" t="s">
        <v>1871</v>
      </c>
      <c r="F671" s="7" t="s">
        <v>1872</v>
      </c>
      <c r="G671" s="5" t="s">
        <v>208</v>
      </c>
      <c r="I671" s="2">
        <f t="shared" si="80"/>
        <v>0</v>
      </c>
      <c r="J671" s="2">
        <f t="shared" si="81"/>
        <v>0</v>
      </c>
      <c r="K671" s="3">
        <f t="shared" si="82"/>
        <v>0</v>
      </c>
      <c r="L671" s="3">
        <f t="shared" si="83"/>
        <v>0</v>
      </c>
      <c r="M671" s="11">
        <f t="shared" si="84"/>
        <v>1</v>
      </c>
      <c r="N671" s="11">
        <f t="shared" si="85"/>
        <v>0</v>
      </c>
      <c r="O671" s="14">
        <f t="shared" si="86"/>
        <v>0</v>
      </c>
      <c r="P671" s="14">
        <f t="shared" si="87"/>
        <v>0</v>
      </c>
    </row>
    <row r="672" spans="1:16">
      <c r="A672" s="7">
        <v>0.44164161054700402</v>
      </c>
      <c r="B672" s="7">
        <v>0.36919746786791102</v>
      </c>
      <c r="C672" s="7">
        <v>8.6633034273240508</v>
      </c>
      <c r="D672" s="7">
        <v>0.32291711759081099</v>
      </c>
      <c r="E672" s="7" t="s">
        <v>1873</v>
      </c>
      <c r="F672" s="7" t="s">
        <v>1874</v>
      </c>
      <c r="G672" s="5" t="s">
        <v>1875</v>
      </c>
      <c r="I672" s="2">
        <f t="shared" si="80"/>
        <v>0</v>
      </c>
      <c r="J672" s="2">
        <f t="shared" si="81"/>
        <v>0</v>
      </c>
      <c r="K672" s="3">
        <f t="shared" si="82"/>
        <v>0</v>
      </c>
      <c r="L672" s="3">
        <f t="shared" si="83"/>
        <v>0</v>
      </c>
      <c r="M672" s="11">
        <f t="shared" si="84"/>
        <v>1</v>
      </c>
      <c r="N672" s="11">
        <f t="shared" si="85"/>
        <v>0</v>
      </c>
      <c r="O672" s="14">
        <f t="shared" si="86"/>
        <v>0</v>
      </c>
      <c r="P672" s="14">
        <f t="shared" si="87"/>
        <v>0</v>
      </c>
    </row>
    <row r="673" spans="1:16">
      <c r="A673" s="7">
        <v>0.72372600838051204</v>
      </c>
      <c r="B673" s="7">
        <v>0.161948227736431</v>
      </c>
      <c r="C673" s="7">
        <v>34.163023650996202</v>
      </c>
      <c r="D673" s="7">
        <v>2.6750234325820599</v>
      </c>
      <c r="E673" s="7" t="s">
        <v>1876</v>
      </c>
      <c r="F673" s="7" t="s">
        <v>1877</v>
      </c>
      <c r="G673" s="5" t="s">
        <v>208</v>
      </c>
      <c r="I673" s="2">
        <f t="shared" si="80"/>
        <v>0</v>
      </c>
      <c r="J673" s="2">
        <f t="shared" si="81"/>
        <v>0</v>
      </c>
      <c r="K673" s="3">
        <f t="shared" si="82"/>
        <v>0</v>
      </c>
      <c r="L673" s="3">
        <f t="shared" si="83"/>
        <v>1</v>
      </c>
      <c r="M673" s="11">
        <f t="shared" si="84"/>
        <v>1</v>
      </c>
      <c r="N673" s="11">
        <f t="shared" si="85"/>
        <v>0</v>
      </c>
      <c r="O673" s="14">
        <f t="shared" si="86"/>
        <v>0</v>
      </c>
      <c r="P673" s="14">
        <f t="shared" si="87"/>
        <v>0</v>
      </c>
    </row>
    <row r="674" spans="1:16">
      <c r="A674" s="7">
        <v>2.1985096099202899</v>
      </c>
      <c r="B674" s="7">
        <v>1.87254259615325</v>
      </c>
      <c r="C674" s="7">
        <v>5.9326647785729598</v>
      </c>
      <c r="D674" s="7">
        <v>2.3128314484905199</v>
      </c>
      <c r="E674" s="7" t="s">
        <v>1878</v>
      </c>
      <c r="F674" s="7" t="s">
        <v>1879</v>
      </c>
      <c r="G674" s="5" t="s">
        <v>208</v>
      </c>
      <c r="I674" s="2">
        <f t="shared" si="80"/>
        <v>0</v>
      </c>
      <c r="J674" s="2">
        <f t="shared" si="81"/>
        <v>0</v>
      </c>
      <c r="K674" s="3">
        <f t="shared" si="82"/>
        <v>0</v>
      </c>
      <c r="L674" s="3">
        <f t="shared" si="83"/>
        <v>0</v>
      </c>
      <c r="M674" s="11">
        <f t="shared" si="84"/>
        <v>1</v>
      </c>
      <c r="N674" s="11">
        <f t="shared" si="85"/>
        <v>0</v>
      </c>
      <c r="O674" s="14">
        <f t="shared" si="86"/>
        <v>0</v>
      </c>
      <c r="P674" s="14">
        <f t="shared" si="87"/>
        <v>0</v>
      </c>
    </row>
    <row r="675" spans="1:16">
      <c r="A675" s="7">
        <v>0.85331685729774298</v>
      </c>
      <c r="B675" s="7">
        <v>2.5972004346046398</v>
      </c>
      <c r="C675" s="7">
        <v>1.63961766564381</v>
      </c>
      <c r="D675" s="7">
        <v>1.2044848035275799</v>
      </c>
      <c r="E675" s="7" t="s">
        <v>1880</v>
      </c>
      <c r="F675" s="7" t="s">
        <v>1881</v>
      </c>
      <c r="G675" s="5" t="s">
        <v>208</v>
      </c>
      <c r="I675" s="2">
        <f t="shared" si="80"/>
        <v>0</v>
      </c>
      <c r="J675" s="2">
        <f t="shared" si="81"/>
        <v>0</v>
      </c>
      <c r="K675" s="3">
        <f t="shared" si="82"/>
        <v>0</v>
      </c>
      <c r="L675" s="3">
        <f t="shared" si="83"/>
        <v>0</v>
      </c>
      <c r="M675" s="11">
        <f t="shared" si="84"/>
        <v>0</v>
      </c>
      <c r="N675" s="11">
        <f t="shared" si="85"/>
        <v>0</v>
      </c>
      <c r="O675" s="14">
        <f t="shared" si="86"/>
        <v>0</v>
      </c>
      <c r="P675" s="14">
        <f t="shared" si="87"/>
        <v>0</v>
      </c>
    </row>
    <row r="676" spans="1:16">
      <c r="A676" s="7">
        <v>0.40553125879837798</v>
      </c>
      <c r="B676" s="7">
        <v>0.53110280394331399</v>
      </c>
      <c r="C676" s="7">
        <v>2.5277882159551601</v>
      </c>
      <c r="D676" s="7">
        <v>2.2172436861265599</v>
      </c>
      <c r="E676" s="7" t="s">
        <v>1882</v>
      </c>
      <c r="F676" s="7" t="s">
        <v>1883</v>
      </c>
      <c r="G676" s="5" t="s">
        <v>208</v>
      </c>
      <c r="I676" s="2">
        <f t="shared" si="80"/>
        <v>0</v>
      </c>
      <c r="J676" s="2">
        <f t="shared" si="81"/>
        <v>0</v>
      </c>
      <c r="K676" s="3">
        <f t="shared" si="82"/>
        <v>0</v>
      </c>
      <c r="L676" s="3">
        <f t="shared" si="83"/>
        <v>0</v>
      </c>
      <c r="M676" s="11">
        <f t="shared" si="84"/>
        <v>0</v>
      </c>
      <c r="N676" s="11">
        <f t="shared" si="85"/>
        <v>0</v>
      </c>
      <c r="O676" s="14">
        <f t="shared" si="86"/>
        <v>0</v>
      </c>
      <c r="P676" s="14">
        <f t="shared" si="87"/>
        <v>0</v>
      </c>
    </row>
    <row r="677" spans="1:16">
      <c r="A677" s="7">
        <v>3.8794126408570602</v>
      </c>
      <c r="B677" s="7">
        <v>1.45442670246546</v>
      </c>
      <c r="C677" s="7">
        <v>3.7195674256093598</v>
      </c>
      <c r="D677" s="7">
        <v>2.84315105804298</v>
      </c>
      <c r="E677" s="7" t="s">
        <v>1884</v>
      </c>
      <c r="F677" s="7" t="s">
        <v>1885</v>
      </c>
      <c r="G677" s="5" t="s">
        <v>1886</v>
      </c>
      <c r="I677" s="2">
        <f t="shared" si="80"/>
        <v>0</v>
      </c>
      <c r="J677" s="2">
        <f t="shared" si="81"/>
        <v>0</v>
      </c>
      <c r="K677" s="3">
        <f t="shared" si="82"/>
        <v>0</v>
      </c>
      <c r="L677" s="3">
        <f t="shared" si="83"/>
        <v>0</v>
      </c>
      <c r="M677" s="11">
        <f t="shared" si="84"/>
        <v>0</v>
      </c>
      <c r="N677" s="11">
        <f t="shared" si="85"/>
        <v>0</v>
      </c>
      <c r="O677" s="14">
        <f t="shared" si="86"/>
        <v>0</v>
      </c>
      <c r="P677" s="14">
        <f t="shared" si="87"/>
        <v>0</v>
      </c>
    </row>
    <row r="678" spans="1:16">
      <c r="A678" s="7">
        <v>0.74303307361166704</v>
      </c>
      <c r="B678" s="7">
        <v>1.1614937369815099</v>
      </c>
      <c r="C678" s="7">
        <v>0.58798207391347701</v>
      </c>
      <c r="D678" s="7">
        <v>6.3805706011343499</v>
      </c>
      <c r="E678" s="7" t="s">
        <v>1887</v>
      </c>
      <c r="F678" s="7" t="s">
        <v>1888</v>
      </c>
      <c r="G678" s="5" t="s">
        <v>208</v>
      </c>
      <c r="I678" s="2">
        <f t="shared" si="80"/>
        <v>0</v>
      </c>
      <c r="J678" s="2">
        <f t="shared" si="81"/>
        <v>0</v>
      </c>
      <c r="K678" s="3">
        <f t="shared" si="82"/>
        <v>0</v>
      </c>
      <c r="L678" s="3">
        <f t="shared" si="83"/>
        <v>0</v>
      </c>
      <c r="M678" s="11">
        <f t="shared" si="84"/>
        <v>0</v>
      </c>
      <c r="N678" s="11">
        <f t="shared" si="85"/>
        <v>0</v>
      </c>
      <c r="O678" s="14">
        <f t="shared" si="86"/>
        <v>1</v>
      </c>
      <c r="P678" s="14">
        <f t="shared" si="87"/>
        <v>0</v>
      </c>
    </row>
    <row r="679" spans="1:16">
      <c r="A679" s="7">
        <v>4.6393517999101999</v>
      </c>
      <c r="B679" s="7">
        <v>6.815716180151</v>
      </c>
      <c r="C679" s="7">
        <v>12.4478282956924</v>
      </c>
      <c r="D679" s="7">
        <v>54.424573313379298</v>
      </c>
      <c r="E679" s="7" t="s">
        <v>1889</v>
      </c>
      <c r="F679" s="7" t="s">
        <v>1890</v>
      </c>
      <c r="G679" s="5" t="s">
        <v>1891</v>
      </c>
      <c r="I679" s="2">
        <f t="shared" si="80"/>
        <v>0</v>
      </c>
      <c r="J679" s="2">
        <f t="shared" si="81"/>
        <v>0</v>
      </c>
      <c r="K679" s="3">
        <f t="shared" si="82"/>
        <v>0</v>
      </c>
      <c r="L679" s="3">
        <f t="shared" si="83"/>
        <v>0</v>
      </c>
      <c r="M679" s="11">
        <f t="shared" si="84"/>
        <v>0</v>
      </c>
      <c r="N679" s="11">
        <f t="shared" si="85"/>
        <v>0</v>
      </c>
      <c r="O679" s="14">
        <f t="shared" si="86"/>
        <v>1</v>
      </c>
      <c r="P679" s="14">
        <f t="shared" si="87"/>
        <v>0</v>
      </c>
    </row>
    <row r="680" spans="1:16">
      <c r="A680" s="7">
        <v>22.559838134131301</v>
      </c>
      <c r="B680" s="7">
        <v>27.309809615934299</v>
      </c>
      <c r="C680" s="7">
        <v>38.6843829643825</v>
      </c>
      <c r="D680" s="7">
        <v>133.95546898729</v>
      </c>
      <c r="E680" s="7" t="s">
        <v>1892</v>
      </c>
      <c r="F680" s="7" t="s">
        <v>1893</v>
      </c>
      <c r="G680" s="5" t="s">
        <v>208</v>
      </c>
      <c r="I680" s="2">
        <f t="shared" si="80"/>
        <v>0</v>
      </c>
      <c r="J680" s="2">
        <f t="shared" si="81"/>
        <v>0</v>
      </c>
      <c r="K680" s="3">
        <f t="shared" si="82"/>
        <v>0</v>
      </c>
      <c r="L680" s="3">
        <f t="shared" si="83"/>
        <v>0</v>
      </c>
      <c r="M680" s="11">
        <f t="shared" si="84"/>
        <v>0</v>
      </c>
      <c r="N680" s="11">
        <f t="shared" si="85"/>
        <v>0</v>
      </c>
      <c r="O680" s="14">
        <f t="shared" si="86"/>
        <v>1</v>
      </c>
      <c r="P680" s="14">
        <f t="shared" si="87"/>
        <v>0</v>
      </c>
    </row>
    <row r="681" spans="1:16">
      <c r="A681" s="7">
        <v>32.082416661985803</v>
      </c>
      <c r="B681" s="7">
        <v>24.892815383842201</v>
      </c>
      <c r="C681" s="7">
        <v>43.7709461875111</v>
      </c>
      <c r="D681" s="7">
        <v>118.126496916215</v>
      </c>
      <c r="E681" s="7" t="s">
        <v>1894</v>
      </c>
      <c r="F681" s="7" t="s">
        <v>1895</v>
      </c>
      <c r="G681" s="5" t="s">
        <v>208</v>
      </c>
      <c r="I681" s="2">
        <f t="shared" si="80"/>
        <v>0</v>
      </c>
      <c r="J681" s="2">
        <f t="shared" si="81"/>
        <v>0</v>
      </c>
      <c r="K681" s="3">
        <f t="shared" si="82"/>
        <v>0</v>
      </c>
      <c r="L681" s="3">
        <f t="shared" si="83"/>
        <v>0</v>
      </c>
      <c r="M681" s="11">
        <f t="shared" si="84"/>
        <v>0</v>
      </c>
      <c r="N681" s="11">
        <f t="shared" si="85"/>
        <v>0</v>
      </c>
      <c r="O681" s="14">
        <f t="shared" si="86"/>
        <v>1</v>
      </c>
      <c r="P681" s="14">
        <f t="shared" si="87"/>
        <v>0</v>
      </c>
    </row>
    <row r="682" spans="1:16">
      <c r="A682" s="7">
        <v>0.19047569305257001</v>
      </c>
      <c r="B682" s="7">
        <v>3.4657698090476897E-2</v>
      </c>
      <c r="C682" s="7">
        <v>9.2829080020198698E-2</v>
      </c>
      <c r="D682" s="7">
        <v>0.212051072674666</v>
      </c>
      <c r="E682" s="7" t="s">
        <v>1896</v>
      </c>
      <c r="F682" s="7" t="s">
        <v>1897</v>
      </c>
      <c r="G682" s="5" t="s">
        <v>208</v>
      </c>
      <c r="I682" s="2">
        <f t="shared" si="80"/>
        <v>0</v>
      </c>
      <c r="J682" s="2">
        <f t="shared" si="81"/>
        <v>0</v>
      </c>
      <c r="K682" s="3">
        <f t="shared" si="82"/>
        <v>0</v>
      </c>
      <c r="L682" s="3">
        <f t="shared" si="83"/>
        <v>1</v>
      </c>
      <c r="M682" s="11">
        <f t="shared" si="84"/>
        <v>0</v>
      </c>
      <c r="N682" s="11">
        <f t="shared" si="85"/>
        <v>0</v>
      </c>
      <c r="O682" s="14">
        <f t="shared" si="86"/>
        <v>0</v>
      </c>
      <c r="P682" s="14">
        <f t="shared" si="87"/>
        <v>0</v>
      </c>
    </row>
    <row r="683" spans="1:16">
      <c r="A683" s="7">
        <v>8.5113517995627393E-3</v>
      </c>
      <c r="B683" s="7">
        <v>1.4703769602256099E-2</v>
      </c>
      <c r="C683" s="7">
        <v>0.82226311150099596</v>
      </c>
      <c r="D683" s="7">
        <v>2.77179846313024E-2</v>
      </c>
      <c r="E683" s="7" t="s">
        <v>1898</v>
      </c>
      <c r="F683" s="7" t="s">
        <v>1899</v>
      </c>
      <c r="G683" s="5" t="s">
        <v>208</v>
      </c>
      <c r="I683" s="2">
        <f t="shared" si="80"/>
        <v>0</v>
      </c>
      <c r="J683" s="2">
        <f t="shared" si="81"/>
        <v>0</v>
      </c>
      <c r="K683" s="3">
        <f t="shared" si="82"/>
        <v>0</v>
      </c>
      <c r="L683" s="3">
        <f t="shared" si="83"/>
        <v>0</v>
      </c>
      <c r="M683" s="11">
        <f t="shared" si="84"/>
        <v>1</v>
      </c>
      <c r="N683" s="11">
        <f t="shared" si="85"/>
        <v>0</v>
      </c>
      <c r="O683" s="14">
        <f t="shared" si="86"/>
        <v>0</v>
      </c>
      <c r="P683" s="14">
        <f t="shared" si="87"/>
        <v>0</v>
      </c>
    </row>
    <row r="684" spans="1:16">
      <c r="A684" s="7">
        <v>0.47672060723939502</v>
      </c>
      <c r="B684" s="7">
        <v>0.12066690231980499</v>
      </c>
      <c r="C684" s="7">
        <v>2.3264096354172099</v>
      </c>
      <c r="D684" s="7">
        <v>0.42912733067018499</v>
      </c>
      <c r="E684" s="7" t="s">
        <v>1900</v>
      </c>
      <c r="F684" s="7" t="s">
        <v>1901</v>
      </c>
      <c r="G684" s="5" t="s">
        <v>208</v>
      </c>
      <c r="I684" s="2">
        <f t="shared" si="80"/>
        <v>0</v>
      </c>
      <c r="J684" s="2">
        <f t="shared" si="81"/>
        <v>0</v>
      </c>
      <c r="K684" s="3">
        <f t="shared" si="82"/>
        <v>0</v>
      </c>
      <c r="L684" s="3">
        <f t="shared" si="83"/>
        <v>1</v>
      </c>
      <c r="M684" s="11">
        <f t="shared" si="84"/>
        <v>1</v>
      </c>
      <c r="N684" s="11">
        <f t="shared" si="85"/>
        <v>0</v>
      </c>
      <c r="O684" s="14">
        <f t="shared" si="86"/>
        <v>0</v>
      </c>
      <c r="P684" s="14">
        <f t="shared" si="87"/>
        <v>0</v>
      </c>
    </row>
    <row r="685" spans="1:16">
      <c r="A685" s="7">
        <v>2.1678620655971699</v>
      </c>
      <c r="B685" s="7">
        <v>0.72512660449989197</v>
      </c>
      <c r="C685" s="7">
        <v>1.19869303259418</v>
      </c>
      <c r="D685" s="7">
        <v>1.60160511059138</v>
      </c>
      <c r="E685" s="7" t="s">
        <v>1902</v>
      </c>
      <c r="F685" s="7" t="s">
        <v>1903</v>
      </c>
      <c r="G685" s="5" t="s">
        <v>1904</v>
      </c>
      <c r="I685" s="2">
        <f t="shared" si="80"/>
        <v>0</v>
      </c>
      <c r="J685" s="2">
        <f t="shared" si="81"/>
        <v>0</v>
      </c>
      <c r="K685" s="3">
        <f t="shared" si="82"/>
        <v>0</v>
      </c>
      <c r="L685" s="3">
        <f t="shared" si="83"/>
        <v>0</v>
      </c>
      <c r="M685" s="11">
        <f t="shared" si="84"/>
        <v>0</v>
      </c>
      <c r="N685" s="11">
        <f t="shared" si="85"/>
        <v>0</v>
      </c>
      <c r="O685" s="14">
        <f t="shared" si="86"/>
        <v>0</v>
      </c>
      <c r="P685" s="14">
        <f t="shared" si="87"/>
        <v>0</v>
      </c>
    </row>
    <row r="686" spans="1:16">
      <c r="A686" s="7">
        <v>0.51786692037095805</v>
      </c>
      <c r="B686" s="7">
        <v>0.37323678164457402</v>
      </c>
      <c r="C686" s="7">
        <v>0.86204019405390797</v>
      </c>
      <c r="D686" s="7">
        <v>0.77627019278554799</v>
      </c>
      <c r="E686" s="7" t="s">
        <v>1905</v>
      </c>
      <c r="F686" s="7" t="s">
        <v>1906</v>
      </c>
      <c r="G686" s="5" t="s">
        <v>208</v>
      </c>
      <c r="I686" s="2">
        <f t="shared" si="80"/>
        <v>0</v>
      </c>
      <c r="J686" s="2">
        <f t="shared" si="81"/>
        <v>0</v>
      </c>
      <c r="K686" s="3">
        <f t="shared" si="82"/>
        <v>0</v>
      </c>
      <c r="L686" s="3">
        <f t="shared" si="83"/>
        <v>0</v>
      </c>
      <c r="M686" s="11">
        <f t="shared" si="84"/>
        <v>0</v>
      </c>
      <c r="N686" s="11">
        <f t="shared" si="85"/>
        <v>0</v>
      </c>
      <c r="O686" s="14">
        <f t="shared" si="86"/>
        <v>0</v>
      </c>
      <c r="P686" s="14">
        <f t="shared" si="87"/>
        <v>0</v>
      </c>
    </row>
    <row r="687" spans="1:16">
      <c r="A687" s="7">
        <v>0.243788119144389</v>
      </c>
      <c r="B687" s="7">
        <v>1.2015941763554701</v>
      </c>
      <c r="C687" s="7">
        <v>0.66176618777698804</v>
      </c>
      <c r="D687" s="7">
        <v>1.4283442319212201</v>
      </c>
      <c r="E687" s="7" t="s">
        <v>1907</v>
      </c>
      <c r="F687" s="7" t="s">
        <v>1908</v>
      </c>
      <c r="G687" s="5" t="s">
        <v>208</v>
      </c>
      <c r="I687" s="2">
        <f t="shared" si="80"/>
        <v>0</v>
      </c>
      <c r="J687" s="2">
        <f t="shared" si="81"/>
        <v>1</v>
      </c>
      <c r="K687" s="3">
        <f t="shared" si="82"/>
        <v>0</v>
      </c>
      <c r="L687" s="3">
        <f t="shared" si="83"/>
        <v>0</v>
      </c>
      <c r="M687" s="11">
        <f t="shared" si="84"/>
        <v>0</v>
      </c>
      <c r="N687" s="11">
        <f t="shared" si="85"/>
        <v>0</v>
      </c>
      <c r="O687" s="14">
        <f t="shared" si="86"/>
        <v>0</v>
      </c>
      <c r="P687" s="14">
        <f t="shared" si="87"/>
        <v>0</v>
      </c>
    </row>
    <row r="688" spans="1:16">
      <c r="A688" s="7">
        <v>7.8902357823499703</v>
      </c>
      <c r="B688" s="7">
        <v>11.6464298724354</v>
      </c>
      <c r="C688" s="7">
        <v>1.5888256137261201</v>
      </c>
      <c r="D688" s="7">
        <v>5.3610789925570499</v>
      </c>
      <c r="E688" s="7" t="s">
        <v>1909</v>
      </c>
      <c r="F688" s="7" t="s">
        <v>1910</v>
      </c>
      <c r="G688" s="5" t="s">
        <v>208</v>
      </c>
      <c r="I688" s="2">
        <f t="shared" si="80"/>
        <v>0</v>
      </c>
      <c r="J688" s="2">
        <f t="shared" si="81"/>
        <v>0</v>
      </c>
      <c r="K688" s="3">
        <f t="shared" si="82"/>
        <v>0</v>
      </c>
      <c r="L688" s="3">
        <f t="shared" si="83"/>
        <v>0</v>
      </c>
      <c r="M688" s="11">
        <f t="shared" si="84"/>
        <v>0</v>
      </c>
      <c r="N688" s="11">
        <f t="shared" si="85"/>
        <v>1</v>
      </c>
      <c r="O688" s="14">
        <f t="shared" si="86"/>
        <v>0</v>
      </c>
      <c r="P688" s="14">
        <f t="shared" si="87"/>
        <v>0</v>
      </c>
    </row>
    <row r="689" spans="1:16">
      <c r="A689" s="7">
        <v>3.0978219358157202</v>
      </c>
      <c r="B689" s="7">
        <v>0.76021213446916502</v>
      </c>
      <c r="C689" s="7">
        <v>0.35761972011077597</v>
      </c>
      <c r="D689" s="7">
        <v>0.537653494504304</v>
      </c>
      <c r="E689" s="7" t="s">
        <v>1911</v>
      </c>
      <c r="F689" s="7" t="s">
        <v>1912</v>
      </c>
      <c r="G689" s="5" t="s">
        <v>208</v>
      </c>
      <c r="I689" s="2">
        <f t="shared" si="80"/>
        <v>1</v>
      </c>
      <c r="J689" s="2">
        <f t="shared" si="81"/>
        <v>0</v>
      </c>
      <c r="K689" s="3">
        <f t="shared" si="82"/>
        <v>0</v>
      </c>
      <c r="L689" s="3">
        <f t="shared" si="83"/>
        <v>0</v>
      </c>
      <c r="M689" s="11">
        <f t="shared" si="84"/>
        <v>0</v>
      </c>
      <c r="N689" s="11">
        <f t="shared" si="85"/>
        <v>0</v>
      </c>
      <c r="O689" s="14">
        <f t="shared" si="86"/>
        <v>0</v>
      </c>
      <c r="P689" s="14">
        <f t="shared" si="87"/>
        <v>0</v>
      </c>
    </row>
    <row r="690" spans="1:16">
      <c r="A690" s="7">
        <v>3.9687173764919002E-2</v>
      </c>
      <c r="B690" s="7">
        <v>0.139630253834573</v>
      </c>
      <c r="C690" s="7">
        <v>3.1142120580525101</v>
      </c>
      <c r="D690" s="7">
        <v>0.41120772230695202</v>
      </c>
      <c r="E690" s="7" t="s">
        <v>1913</v>
      </c>
      <c r="F690" s="7" t="s">
        <v>1914</v>
      </c>
      <c r="G690" s="5" t="s">
        <v>208</v>
      </c>
      <c r="I690" s="2">
        <f t="shared" si="80"/>
        <v>0</v>
      </c>
      <c r="J690" s="2">
        <f t="shared" si="81"/>
        <v>1</v>
      </c>
      <c r="K690" s="3">
        <f t="shared" si="82"/>
        <v>0</v>
      </c>
      <c r="L690" s="3">
        <f t="shared" si="83"/>
        <v>0</v>
      </c>
      <c r="M690" s="11">
        <f t="shared" si="84"/>
        <v>1</v>
      </c>
      <c r="N690" s="11">
        <f t="shared" si="85"/>
        <v>0</v>
      </c>
      <c r="O690" s="14">
        <f t="shared" si="86"/>
        <v>0</v>
      </c>
      <c r="P690" s="14">
        <f t="shared" si="87"/>
        <v>0</v>
      </c>
    </row>
    <row r="691" spans="1:16">
      <c r="A691" s="7">
        <v>1.59463289741987E-2</v>
      </c>
      <c r="B691" s="7">
        <v>2.50103877232375E-2</v>
      </c>
      <c r="C691" s="7">
        <v>2.5611426511167199</v>
      </c>
      <c r="D691" s="7">
        <v>7.8761996826945402E-2</v>
      </c>
      <c r="E691" s="7" t="s">
        <v>1915</v>
      </c>
      <c r="F691" s="7" t="s">
        <v>1916</v>
      </c>
      <c r="G691" s="5" t="s">
        <v>208</v>
      </c>
      <c r="I691" s="2">
        <f t="shared" si="80"/>
        <v>0</v>
      </c>
      <c r="J691" s="2">
        <f t="shared" si="81"/>
        <v>0</v>
      </c>
      <c r="K691" s="3">
        <f t="shared" si="82"/>
        <v>0</v>
      </c>
      <c r="L691" s="3">
        <f t="shared" si="83"/>
        <v>0</v>
      </c>
      <c r="M691" s="11">
        <f t="shared" si="84"/>
        <v>1</v>
      </c>
      <c r="N691" s="11">
        <f t="shared" si="85"/>
        <v>0</v>
      </c>
      <c r="O691" s="14">
        <f t="shared" si="86"/>
        <v>0</v>
      </c>
      <c r="P691" s="14">
        <f t="shared" si="87"/>
        <v>0</v>
      </c>
    </row>
    <row r="692" spans="1:16">
      <c r="A692" s="7">
        <v>1.1616121703256601</v>
      </c>
      <c r="B692" s="7">
        <v>0.243776897342764</v>
      </c>
      <c r="C692" s="7">
        <v>23.031873714127101</v>
      </c>
      <c r="D692" s="7">
        <v>2.0628257104785699</v>
      </c>
      <c r="E692" s="7" t="s">
        <v>1917</v>
      </c>
      <c r="F692" s="7" t="s">
        <v>1918</v>
      </c>
      <c r="G692" s="5" t="s">
        <v>1919</v>
      </c>
      <c r="I692" s="2">
        <f t="shared" si="80"/>
        <v>0</v>
      </c>
      <c r="J692" s="2">
        <f t="shared" si="81"/>
        <v>0</v>
      </c>
      <c r="K692" s="3">
        <f t="shared" si="82"/>
        <v>0</v>
      </c>
      <c r="L692" s="3">
        <f t="shared" si="83"/>
        <v>1</v>
      </c>
      <c r="M692" s="11">
        <f t="shared" si="84"/>
        <v>1</v>
      </c>
      <c r="N692" s="11">
        <f t="shared" si="85"/>
        <v>0</v>
      </c>
      <c r="O692" s="14">
        <f t="shared" si="86"/>
        <v>0</v>
      </c>
      <c r="P692" s="14">
        <f t="shared" si="87"/>
        <v>0</v>
      </c>
    </row>
    <row r="693" spans="1:16">
      <c r="A693" s="7">
        <v>6.5421843742358901</v>
      </c>
      <c r="B693" s="7">
        <v>6.0758326732211598</v>
      </c>
      <c r="C693" s="7">
        <v>1.45366101131685</v>
      </c>
      <c r="D693" s="7">
        <v>4.2880746907768099</v>
      </c>
      <c r="E693" s="7" t="s">
        <v>1920</v>
      </c>
      <c r="F693" s="7" t="s">
        <v>1921</v>
      </c>
      <c r="G693" s="5" t="s">
        <v>1922</v>
      </c>
      <c r="I693" s="2">
        <f t="shared" si="80"/>
        <v>0</v>
      </c>
      <c r="J693" s="2">
        <f t="shared" si="81"/>
        <v>0</v>
      </c>
      <c r="K693" s="3">
        <f t="shared" si="82"/>
        <v>0</v>
      </c>
      <c r="L693" s="3">
        <f t="shared" si="83"/>
        <v>0</v>
      </c>
      <c r="M693" s="11">
        <f t="shared" si="84"/>
        <v>0</v>
      </c>
      <c r="N693" s="11">
        <f t="shared" si="85"/>
        <v>1</v>
      </c>
      <c r="O693" s="14">
        <f t="shared" si="86"/>
        <v>0</v>
      </c>
      <c r="P693" s="14">
        <f t="shared" si="87"/>
        <v>0</v>
      </c>
    </row>
    <row r="694" spans="1:16">
      <c r="A694" s="7">
        <v>7.0509469846384495E-2</v>
      </c>
      <c r="B694" s="7">
        <v>0.54929210303632303</v>
      </c>
      <c r="C694" s="7">
        <v>9.3890133949139698E-2</v>
      </c>
      <c r="D694" s="7">
        <v>1.28844487671811</v>
      </c>
      <c r="E694" s="7" t="s">
        <v>1923</v>
      </c>
      <c r="F694" s="7" t="s">
        <v>1924</v>
      </c>
      <c r="G694" s="5" t="s">
        <v>1925</v>
      </c>
      <c r="I694" s="2">
        <f t="shared" si="80"/>
        <v>0</v>
      </c>
      <c r="J694" s="2">
        <f t="shared" si="81"/>
        <v>0</v>
      </c>
      <c r="K694" s="3">
        <f t="shared" si="82"/>
        <v>0</v>
      </c>
      <c r="L694" s="3">
        <f t="shared" si="83"/>
        <v>0</v>
      </c>
      <c r="M694" s="11">
        <f t="shared" si="84"/>
        <v>0</v>
      </c>
      <c r="N694" s="11">
        <f t="shared" si="85"/>
        <v>0</v>
      </c>
      <c r="O694" s="14">
        <f t="shared" si="86"/>
        <v>1</v>
      </c>
      <c r="P694" s="14">
        <f t="shared" si="87"/>
        <v>0</v>
      </c>
    </row>
    <row r="695" spans="1:16">
      <c r="A695" s="7">
        <v>3.5012113346782399</v>
      </c>
      <c r="B695" s="7">
        <v>18.099328527389801</v>
      </c>
      <c r="C695" s="7">
        <v>23.7915036026161</v>
      </c>
      <c r="D695" s="7">
        <v>35.724950921924197</v>
      </c>
      <c r="E695" s="7" t="s">
        <v>1926</v>
      </c>
      <c r="F695" s="7" t="s">
        <v>1927</v>
      </c>
      <c r="G695" s="5" t="s">
        <v>208</v>
      </c>
      <c r="I695" s="2">
        <f t="shared" si="80"/>
        <v>0</v>
      </c>
      <c r="J695" s="2">
        <f t="shared" si="81"/>
        <v>1</v>
      </c>
      <c r="K695" s="3">
        <f t="shared" si="82"/>
        <v>0</v>
      </c>
      <c r="L695" s="3">
        <f t="shared" si="83"/>
        <v>0</v>
      </c>
      <c r="M695" s="11">
        <f t="shared" si="84"/>
        <v>0</v>
      </c>
      <c r="N695" s="11">
        <f t="shared" si="85"/>
        <v>0</v>
      </c>
      <c r="O695" s="14">
        <f t="shared" si="86"/>
        <v>0</v>
      </c>
      <c r="P695" s="14">
        <f t="shared" si="87"/>
        <v>0</v>
      </c>
    </row>
    <row r="696" spans="1:16">
      <c r="A696" s="7">
        <v>15.150282266998101</v>
      </c>
      <c r="B696" s="7">
        <v>45.399661278394099</v>
      </c>
      <c r="C696" s="7">
        <v>29.343531088361701</v>
      </c>
      <c r="D696" s="7">
        <v>137.37253953810301</v>
      </c>
      <c r="E696" s="7" t="s">
        <v>1928</v>
      </c>
      <c r="F696" s="7" t="s">
        <v>1929</v>
      </c>
      <c r="G696" s="5" t="s">
        <v>208</v>
      </c>
      <c r="I696" s="2">
        <f t="shared" si="80"/>
        <v>0</v>
      </c>
      <c r="J696" s="2">
        <f t="shared" si="81"/>
        <v>0</v>
      </c>
      <c r="K696" s="3">
        <f t="shared" si="82"/>
        <v>0</v>
      </c>
      <c r="L696" s="3">
        <f t="shared" si="83"/>
        <v>0</v>
      </c>
      <c r="M696" s="11">
        <f t="shared" si="84"/>
        <v>0</v>
      </c>
      <c r="N696" s="11">
        <f t="shared" si="85"/>
        <v>0</v>
      </c>
      <c r="O696" s="14">
        <f t="shared" si="86"/>
        <v>1</v>
      </c>
      <c r="P696" s="14">
        <f t="shared" si="87"/>
        <v>0</v>
      </c>
    </row>
    <row r="697" spans="1:16">
      <c r="A697" s="7">
        <v>1.2872992029016499</v>
      </c>
      <c r="B697" s="7">
        <v>2.2126467853280198</v>
      </c>
      <c r="C697" s="7">
        <v>3.6945519122195498</v>
      </c>
      <c r="D697" s="7">
        <v>5.0848581377919704</v>
      </c>
      <c r="E697" s="7" t="s">
        <v>1930</v>
      </c>
      <c r="F697" s="7" t="s">
        <v>1931</v>
      </c>
      <c r="G697" s="5" t="s">
        <v>1932</v>
      </c>
      <c r="I697" s="2">
        <f t="shared" si="80"/>
        <v>0</v>
      </c>
      <c r="J697" s="2">
        <f t="shared" si="81"/>
        <v>0</v>
      </c>
      <c r="K697" s="3">
        <f t="shared" si="82"/>
        <v>0</v>
      </c>
      <c r="L697" s="3">
        <f t="shared" si="83"/>
        <v>0</v>
      </c>
      <c r="M697" s="11">
        <f t="shared" si="84"/>
        <v>0</v>
      </c>
      <c r="N697" s="11">
        <f t="shared" si="85"/>
        <v>0</v>
      </c>
      <c r="O697" s="14">
        <f t="shared" si="86"/>
        <v>0</v>
      </c>
      <c r="P697" s="14">
        <f t="shared" si="87"/>
        <v>0</v>
      </c>
    </row>
    <row r="698" spans="1:16">
      <c r="A698" s="7">
        <v>2.6608250831311699</v>
      </c>
      <c r="B698" s="7">
        <v>1.0588375403303201</v>
      </c>
      <c r="C698" s="7">
        <v>0.28865933933207999</v>
      </c>
      <c r="D698" s="7">
        <v>0.37316196134249502</v>
      </c>
      <c r="E698" s="7" t="s">
        <v>1933</v>
      </c>
      <c r="F698" s="7" t="s">
        <v>1934</v>
      </c>
      <c r="G698" s="5" t="s">
        <v>208</v>
      </c>
      <c r="I698" s="2">
        <f t="shared" si="80"/>
        <v>1</v>
      </c>
      <c r="J698" s="2">
        <f t="shared" si="81"/>
        <v>0</v>
      </c>
      <c r="K698" s="3">
        <f t="shared" si="82"/>
        <v>0</v>
      </c>
      <c r="L698" s="3">
        <f t="shared" si="83"/>
        <v>0</v>
      </c>
      <c r="M698" s="11">
        <f t="shared" si="84"/>
        <v>0</v>
      </c>
      <c r="N698" s="11">
        <f t="shared" si="85"/>
        <v>0</v>
      </c>
      <c r="O698" s="14">
        <f t="shared" si="86"/>
        <v>0</v>
      </c>
      <c r="P698" s="14">
        <f t="shared" si="87"/>
        <v>0</v>
      </c>
    </row>
    <row r="699" spans="1:16">
      <c r="A699" s="7">
        <v>0.67792824737427604</v>
      </c>
      <c r="B699" s="7">
        <v>1.1936219972026301</v>
      </c>
      <c r="C699" s="7">
        <v>0.48808053861046502</v>
      </c>
      <c r="D699" s="7">
        <v>0.58890542964076698</v>
      </c>
      <c r="E699" s="7" t="s">
        <v>1935</v>
      </c>
      <c r="F699" s="7" t="s">
        <v>1936</v>
      </c>
      <c r="G699" s="5" t="s">
        <v>1937</v>
      </c>
      <c r="I699" s="2">
        <f t="shared" si="80"/>
        <v>0</v>
      </c>
      <c r="J699" s="2">
        <f t="shared" si="81"/>
        <v>0</v>
      </c>
      <c r="K699" s="3">
        <f t="shared" si="82"/>
        <v>0</v>
      </c>
      <c r="L699" s="3">
        <f t="shared" si="83"/>
        <v>0</v>
      </c>
      <c r="M699" s="11">
        <f t="shared" si="84"/>
        <v>0</v>
      </c>
      <c r="N699" s="11">
        <f t="shared" si="85"/>
        <v>0</v>
      </c>
      <c r="O699" s="14">
        <f t="shared" si="86"/>
        <v>0</v>
      </c>
      <c r="P699" s="14">
        <f t="shared" si="87"/>
        <v>0</v>
      </c>
    </row>
    <row r="700" spans="1:16">
      <c r="A700" s="7">
        <v>3.8461399022276099</v>
      </c>
      <c r="B700" s="7">
        <v>8.3859133104033798</v>
      </c>
      <c r="C700" s="7">
        <v>4.6653825718878998</v>
      </c>
      <c r="D700" s="7">
        <v>9.0730205724293391</v>
      </c>
      <c r="E700" s="7" t="s">
        <v>1938</v>
      </c>
      <c r="F700" s="7" t="s">
        <v>1939</v>
      </c>
      <c r="G700" s="5" t="s">
        <v>1940</v>
      </c>
      <c r="I700" s="2">
        <f t="shared" si="80"/>
        <v>0</v>
      </c>
      <c r="J700" s="2">
        <f t="shared" si="81"/>
        <v>0</v>
      </c>
      <c r="K700" s="3">
        <f t="shared" si="82"/>
        <v>0</v>
      </c>
      <c r="L700" s="3">
        <f t="shared" si="83"/>
        <v>0</v>
      </c>
      <c r="M700" s="11">
        <f t="shared" si="84"/>
        <v>0</v>
      </c>
      <c r="N700" s="11">
        <f t="shared" si="85"/>
        <v>0</v>
      </c>
      <c r="O700" s="14">
        <f t="shared" si="86"/>
        <v>0</v>
      </c>
      <c r="P700" s="14">
        <f t="shared" si="87"/>
        <v>0</v>
      </c>
    </row>
    <row r="701" spans="1:16">
      <c r="A701" s="7">
        <v>3.18766653528197</v>
      </c>
      <c r="B701" s="7">
        <v>22.4664355421083</v>
      </c>
      <c r="C701" s="7">
        <v>3.12217336939635</v>
      </c>
      <c r="D701" s="7">
        <v>18.533102760454</v>
      </c>
      <c r="E701" s="7" t="s">
        <v>1941</v>
      </c>
      <c r="F701" s="7" t="s">
        <v>1942</v>
      </c>
      <c r="G701" s="5" t="s">
        <v>208</v>
      </c>
      <c r="I701" s="2">
        <f t="shared" si="80"/>
        <v>0</v>
      </c>
      <c r="J701" s="2">
        <f t="shared" si="81"/>
        <v>0</v>
      </c>
      <c r="K701" s="3">
        <f t="shared" si="82"/>
        <v>0</v>
      </c>
      <c r="L701" s="3">
        <f t="shared" si="83"/>
        <v>0</v>
      </c>
      <c r="M701" s="11">
        <f t="shared" si="84"/>
        <v>0</v>
      </c>
      <c r="N701" s="11">
        <f t="shared" si="85"/>
        <v>0</v>
      </c>
      <c r="O701" s="14">
        <f t="shared" si="86"/>
        <v>0</v>
      </c>
      <c r="P701" s="14">
        <f t="shared" si="87"/>
        <v>0</v>
      </c>
    </row>
    <row r="702" spans="1:16">
      <c r="A702" s="7">
        <v>0.36649518773422501</v>
      </c>
      <c r="B702" s="7">
        <v>0.82298253071320204</v>
      </c>
      <c r="C702" s="7">
        <v>2.0909442974922401</v>
      </c>
      <c r="D702" s="7">
        <v>0.73561795904194305</v>
      </c>
      <c r="E702" s="7" t="s">
        <v>1943</v>
      </c>
      <c r="F702" s="7" t="s">
        <v>1944</v>
      </c>
      <c r="G702" s="5" t="s">
        <v>208</v>
      </c>
      <c r="I702" s="2">
        <f t="shared" si="80"/>
        <v>0</v>
      </c>
      <c r="J702" s="2">
        <f t="shared" si="81"/>
        <v>1</v>
      </c>
      <c r="K702" s="3">
        <f t="shared" si="82"/>
        <v>0</v>
      </c>
      <c r="L702" s="3">
        <f t="shared" si="83"/>
        <v>0</v>
      </c>
      <c r="M702" s="11">
        <f t="shared" si="84"/>
        <v>1</v>
      </c>
      <c r="N702" s="11">
        <f t="shared" si="85"/>
        <v>0</v>
      </c>
      <c r="O702" s="14">
        <f t="shared" si="86"/>
        <v>0</v>
      </c>
      <c r="P702" s="14">
        <f t="shared" si="87"/>
        <v>0</v>
      </c>
    </row>
    <row r="703" spans="1:16">
      <c r="A703" s="7">
        <v>0.15221715080154899</v>
      </c>
      <c r="B703" s="7">
        <v>0.24853458330717099</v>
      </c>
      <c r="C703" s="7">
        <v>0.66151765676398</v>
      </c>
      <c r="D703" s="7">
        <v>1.0905640099487399</v>
      </c>
      <c r="E703" s="7" t="s">
        <v>1945</v>
      </c>
      <c r="F703" s="7" t="s">
        <v>1946</v>
      </c>
      <c r="G703" s="5" t="s">
        <v>1947</v>
      </c>
      <c r="I703" s="2">
        <f t="shared" si="80"/>
        <v>0</v>
      </c>
      <c r="J703" s="2">
        <f t="shared" si="81"/>
        <v>0</v>
      </c>
      <c r="K703" s="3">
        <f t="shared" si="82"/>
        <v>0</v>
      </c>
      <c r="L703" s="3">
        <f t="shared" si="83"/>
        <v>0</v>
      </c>
      <c r="M703" s="11">
        <f t="shared" si="84"/>
        <v>0</v>
      </c>
      <c r="N703" s="11">
        <f t="shared" si="85"/>
        <v>0</v>
      </c>
      <c r="O703" s="14">
        <f t="shared" si="86"/>
        <v>0</v>
      </c>
      <c r="P703" s="14">
        <f t="shared" si="87"/>
        <v>0</v>
      </c>
    </row>
    <row r="704" spans="1:16">
      <c r="A704" s="7">
        <v>3.1024681924406599</v>
      </c>
      <c r="B704" s="7">
        <v>15.6103993865825</v>
      </c>
      <c r="C704" s="7">
        <v>8.7124593035179601</v>
      </c>
      <c r="D704" s="7">
        <v>14.5347484396483</v>
      </c>
      <c r="E704" s="7" t="s">
        <v>1948</v>
      </c>
      <c r="F704" s="7" t="s">
        <v>1949</v>
      </c>
      <c r="G704" s="5" t="s">
        <v>1950</v>
      </c>
      <c r="I704" s="2">
        <f t="shared" si="80"/>
        <v>0</v>
      </c>
      <c r="J704" s="2">
        <f t="shared" si="81"/>
        <v>1</v>
      </c>
      <c r="K704" s="3">
        <f t="shared" si="82"/>
        <v>0</v>
      </c>
      <c r="L704" s="3">
        <f t="shared" si="83"/>
        <v>0</v>
      </c>
      <c r="M704" s="11">
        <f t="shared" si="84"/>
        <v>0</v>
      </c>
      <c r="N704" s="11">
        <f t="shared" si="85"/>
        <v>0</v>
      </c>
      <c r="O704" s="14">
        <f t="shared" si="86"/>
        <v>0</v>
      </c>
      <c r="P704" s="14">
        <f t="shared" si="87"/>
        <v>0</v>
      </c>
    </row>
    <row r="705" spans="1:16">
      <c r="A705" s="7">
        <v>0.12878274645439799</v>
      </c>
      <c r="B705" s="7">
        <v>2.13080356589203E-2</v>
      </c>
      <c r="C705" s="7">
        <v>13.8049541946517</v>
      </c>
      <c r="D705" s="7">
        <v>3.00278731666105E-2</v>
      </c>
      <c r="E705" s="7" t="s">
        <v>1951</v>
      </c>
      <c r="F705" s="7" t="s">
        <v>1952</v>
      </c>
      <c r="G705" s="5" t="s">
        <v>208</v>
      </c>
      <c r="I705" s="2">
        <f t="shared" si="80"/>
        <v>0</v>
      </c>
      <c r="J705" s="2">
        <f t="shared" si="81"/>
        <v>0</v>
      </c>
      <c r="K705" s="3">
        <f t="shared" si="82"/>
        <v>0</v>
      </c>
      <c r="L705" s="3">
        <f t="shared" si="83"/>
        <v>0</v>
      </c>
      <c r="M705" s="11">
        <f t="shared" si="84"/>
        <v>1</v>
      </c>
      <c r="N705" s="11">
        <f t="shared" si="85"/>
        <v>0</v>
      </c>
      <c r="O705" s="14">
        <f t="shared" si="86"/>
        <v>0</v>
      </c>
      <c r="P705" s="14">
        <f t="shared" si="87"/>
        <v>0</v>
      </c>
    </row>
    <row r="706" spans="1:16">
      <c r="A706" s="7">
        <v>1.20988262304945E-2</v>
      </c>
      <c r="B706" s="7">
        <v>0.146782526672115</v>
      </c>
      <c r="C706" s="7">
        <v>1.65985520462931</v>
      </c>
      <c r="D706" s="7">
        <v>0.31036665816500503</v>
      </c>
      <c r="E706" s="7" t="s">
        <v>1953</v>
      </c>
      <c r="F706" s="7" t="s">
        <v>1954</v>
      </c>
      <c r="G706" s="5" t="s">
        <v>1955</v>
      </c>
      <c r="I706" s="2">
        <f t="shared" si="80"/>
        <v>0</v>
      </c>
      <c r="J706" s="2">
        <f t="shared" si="81"/>
        <v>1</v>
      </c>
      <c r="K706" s="3">
        <f t="shared" si="82"/>
        <v>0</v>
      </c>
      <c r="L706" s="3">
        <f t="shared" si="83"/>
        <v>0</v>
      </c>
      <c r="M706" s="11">
        <f t="shared" si="84"/>
        <v>1</v>
      </c>
      <c r="N706" s="11">
        <f t="shared" si="85"/>
        <v>0</v>
      </c>
      <c r="O706" s="14">
        <f t="shared" si="86"/>
        <v>0</v>
      </c>
      <c r="P706" s="14">
        <f t="shared" si="87"/>
        <v>0</v>
      </c>
    </row>
    <row r="707" spans="1:16">
      <c r="A707" s="7">
        <v>2.1145539477997501E-2</v>
      </c>
      <c r="B707" s="7">
        <v>4.7620195358080597E-2</v>
      </c>
      <c r="C707" s="7">
        <v>0.16357740292385201</v>
      </c>
      <c r="D707" s="7">
        <v>3.5217278490838499E-2</v>
      </c>
      <c r="E707" s="7" t="s">
        <v>1956</v>
      </c>
      <c r="F707" s="7" t="s">
        <v>1957</v>
      </c>
      <c r="G707" s="5" t="s">
        <v>208</v>
      </c>
      <c r="I707" s="2">
        <f t="shared" ref="I707:I770" si="88">IF(AND(A707&gt;=(2*B707),A707&gt;=(2*D707),A707&gt;=(2*C707)),1,0)</f>
        <v>0</v>
      </c>
      <c r="J707" s="2">
        <f t="shared" ref="J707:J770" si="89">IF(AND(A707&lt;=(B707/2),A707&lt;=(D707/2),A707&lt;=(C707/2)),1,0)</f>
        <v>0</v>
      </c>
      <c r="K707" s="3">
        <f t="shared" ref="K707:K770" si="90">IF(AND(B707&gt;=(2*C707),B707&gt;=(2*A707),B707&gt;=(2*D707)),1,0)</f>
        <v>0</v>
      </c>
      <c r="L707" s="3">
        <f t="shared" ref="L707:L770" si="91">IF(AND(B707&lt;=(D707/2),B707&lt;=(C707/2),B707&lt;=(A707/2)),1,0)</f>
        <v>0</v>
      </c>
      <c r="M707" s="11">
        <f t="shared" ref="M707:M770" si="92">IF(AND(C707&gt;=(2*B707),C707&gt;=(2*D707),C707&gt;=(2*A707)),1,0)</f>
        <v>1</v>
      </c>
      <c r="N707" s="11">
        <f t="shared" ref="N707:N770" si="93">IF(AND(C707&lt;=(B707/2),C707&lt;=(D707/2),C707&lt;=(A707/2)),1,0)</f>
        <v>0</v>
      </c>
      <c r="O707" s="14">
        <f t="shared" ref="O707:O770" si="94">IF(AND(D707&gt;=(2*A707),D707&gt;=(2*B707),D707&gt;=(2*C707)),1,0)</f>
        <v>0</v>
      </c>
      <c r="P707" s="14">
        <f t="shared" ref="P707:P770" si="95">IF(AND(D707&lt;=(C707/2),D707&lt;=(A707/2),D707&lt;=(B707/2)),1,0)</f>
        <v>0</v>
      </c>
    </row>
    <row r="708" spans="1:16">
      <c r="A708" s="7">
        <v>0.65647008112504801</v>
      </c>
      <c r="B708" s="7">
        <v>2.4315233479576501</v>
      </c>
      <c r="C708" s="7">
        <v>15.6634627380068</v>
      </c>
      <c r="D708" s="7">
        <v>1.0274221850078</v>
      </c>
      <c r="E708" s="7" t="s">
        <v>1958</v>
      </c>
      <c r="F708" s="7" t="s">
        <v>1959</v>
      </c>
      <c r="G708" s="5" t="s">
        <v>208</v>
      </c>
      <c r="I708" s="2">
        <f t="shared" si="88"/>
        <v>0</v>
      </c>
      <c r="J708" s="2">
        <f t="shared" si="89"/>
        <v>0</v>
      </c>
      <c r="K708" s="3">
        <f t="shared" si="90"/>
        <v>0</v>
      </c>
      <c r="L708" s="3">
        <f t="shared" si="91"/>
        <v>0</v>
      </c>
      <c r="M708" s="11">
        <f t="shared" si="92"/>
        <v>1</v>
      </c>
      <c r="N708" s="11">
        <f t="shared" si="93"/>
        <v>0</v>
      </c>
      <c r="O708" s="14">
        <f t="shared" si="94"/>
        <v>0</v>
      </c>
      <c r="P708" s="14">
        <f t="shared" si="95"/>
        <v>0</v>
      </c>
    </row>
    <row r="709" spans="1:16">
      <c r="A709" s="7">
        <v>12.2680598363333</v>
      </c>
      <c r="B709" s="7">
        <v>11.6909218333521</v>
      </c>
      <c r="C709" s="7">
        <v>51.904250033524001</v>
      </c>
      <c r="D709" s="7">
        <v>17.229729447954199</v>
      </c>
      <c r="E709" s="7" t="s">
        <v>1960</v>
      </c>
      <c r="F709" s="7" t="s">
        <v>1961</v>
      </c>
      <c r="G709" s="5" t="s">
        <v>208</v>
      </c>
      <c r="I709" s="2">
        <f t="shared" si="88"/>
        <v>0</v>
      </c>
      <c r="J709" s="2">
        <f t="shared" si="89"/>
        <v>0</v>
      </c>
      <c r="K709" s="3">
        <f t="shared" si="90"/>
        <v>0</v>
      </c>
      <c r="L709" s="3">
        <f t="shared" si="91"/>
        <v>0</v>
      </c>
      <c r="M709" s="11">
        <f t="shared" si="92"/>
        <v>1</v>
      </c>
      <c r="N709" s="11">
        <f t="shared" si="93"/>
        <v>0</v>
      </c>
      <c r="O709" s="14">
        <f t="shared" si="94"/>
        <v>0</v>
      </c>
      <c r="P709" s="14">
        <f t="shared" si="95"/>
        <v>0</v>
      </c>
    </row>
    <row r="710" spans="1:16">
      <c r="A710" s="7">
        <v>6.9968024259049397E-2</v>
      </c>
      <c r="B710" s="7">
        <v>7.8278638797473293E-2</v>
      </c>
      <c r="C710" s="7">
        <v>1.60136078898569</v>
      </c>
      <c r="D710" s="7">
        <v>0.62983620220605196</v>
      </c>
      <c r="E710" s="7" t="s">
        <v>1962</v>
      </c>
      <c r="F710" s="7" t="s">
        <v>1963</v>
      </c>
      <c r="G710" s="5" t="s">
        <v>1964</v>
      </c>
      <c r="I710" s="2">
        <f t="shared" si="88"/>
        <v>0</v>
      </c>
      <c r="J710" s="2">
        <f t="shared" si="89"/>
        <v>0</v>
      </c>
      <c r="K710" s="3">
        <f t="shared" si="90"/>
        <v>0</v>
      </c>
      <c r="L710" s="3">
        <f t="shared" si="91"/>
        <v>0</v>
      </c>
      <c r="M710" s="11">
        <f t="shared" si="92"/>
        <v>1</v>
      </c>
      <c r="N710" s="11">
        <f t="shared" si="93"/>
        <v>0</v>
      </c>
      <c r="O710" s="14">
        <f t="shared" si="94"/>
        <v>0</v>
      </c>
      <c r="P710" s="14">
        <f t="shared" si="95"/>
        <v>0</v>
      </c>
    </row>
    <row r="711" spans="1:16">
      <c r="A711" s="7">
        <v>12.0564943108813</v>
      </c>
      <c r="B711" s="7">
        <v>4.92626404064662</v>
      </c>
      <c r="C711" s="7">
        <v>3.3068451482015102</v>
      </c>
      <c r="D711" s="7">
        <v>5.3357688941105703</v>
      </c>
      <c r="E711" s="7" t="s">
        <v>1965</v>
      </c>
      <c r="F711" s="7" t="s">
        <v>1966</v>
      </c>
      <c r="G711" s="5" t="s">
        <v>1967</v>
      </c>
      <c r="I711" s="2">
        <f t="shared" si="88"/>
        <v>1</v>
      </c>
      <c r="J711" s="2">
        <f t="shared" si="89"/>
        <v>0</v>
      </c>
      <c r="K711" s="3">
        <f t="shared" si="90"/>
        <v>0</v>
      </c>
      <c r="L711" s="3">
        <f t="shared" si="91"/>
        <v>0</v>
      </c>
      <c r="M711" s="11">
        <f t="shared" si="92"/>
        <v>0</v>
      </c>
      <c r="N711" s="11">
        <f t="shared" si="93"/>
        <v>0</v>
      </c>
      <c r="O711" s="14">
        <f t="shared" si="94"/>
        <v>0</v>
      </c>
      <c r="P711" s="14">
        <f t="shared" si="95"/>
        <v>0</v>
      </c>
    </row>
    <row r="712" spans="1:16">
      <c r="A712" s="7">
        <v>0.31625872612544198</v>
      </c>
      <c r="B712" s="7">
        <v>0.34537532773079799</v>
      </c>
      <c r="C712" s="7">
        <v>1.72635596882263E-2</v>
      </c>
      <c r="D712" s="7">
        <v>0.227832098393493</v>
      </c>
      <c r="E712" s="7" t="s">
        <v>1968</v>
      </c>
      <c r="F712" s="7" t="s">
        <v>1969</v>
      </c>
      <c r="G712" s="5" t="s">
        <v>208</v>
      </c>
      <c r="I712" s="2">
        <f t="shared" si="88"/>
        <v>0</v>
      </c>
      <c r="J712" s="2">
        <f t="shared" si="89"/>
        <v>0</v>
      </c>
      <c r="K712" s="3">
        <f t="shared" si="90"/>
        <v>0</v>
      </c>
      <c r="L712" s="3">
        <f t="shared" si="91"/>
        <v>0</v>
      </c>
      <c r="M712" s="11">
        <f t="shared" si="92"/>
        <v>0</v>
      </c>
      <c r="N712" s="11">
        <f t="shared" si="93"/>
        <v>1</v>
      </c>
      <c r="O712" s="14">
        <f t="shared" si="94"/>
        <v>0</v>
      </c>
      <c r="P712" s="14">
        <f t="shared" si="95"/>
        <v>0</v>
      </c>
    </row>
    <row r="713" spans="1:16">
      <c r="A713" s="7">
        <v>0.38876321545072301</v>
      </c>
      <c r="B713" s="7">
        <v>0.76976640299806698</v>
      </c>
      <c r="C713" s="7">
        <v>0.30366557849138598</v>
      </c>
      <c r="D713" s="7">
        <v>2.1791710458042401</v>
      </c>
      <c r="E713" s="7" t="s">
        <v>1970</v>
      </c>
      <c r="F713" s="7" t="s">
        <v>1971</v>
      </c>
      <c r="G713" s="5" t="s">
        <v>208</v>
      </c>
      <c r="I713" s="2">
        <f t="shared" si="88"/>
        <v>0</v>
      </c>
      <c r="J713" s="2">
        <f t="shared" si="89"/>
        <v>0</v>
      </c>
      <c r="K713" s="3">
        <f t="shared" si="90"/>
        <v>0</v>
      </c>
      <c r="L713" s="3">
        <f t="shared" si="91"/>
        <v>0</v>
      </c>
      <c r="M713" s="11">
        <f t="shared" si="92"/>
        <v>0</v>
      </c>
      <c r="N713" s="11">
        <f t="shared" si="93"/>
        <v>0</v>
      </c>
      <c r="O713" s="14">
        <f t="shared" si="94"/>
        <v>1</v>
      </c>
      <c r="P713" s="14">
        <f t="shared" si="95"/>
        <v>0</v>
      </c>
    </row>
    <row r="714" spans="1:16">
      <c r="A714" s="7">
        <v>0.15045168585646801</v>
      </c>
      <c r="B714" s="7">
        <v>0.72658983490531603</v>
      </c>
      <c r="C714" s="7">
        <v>0.81771569842161196</v>
      </c>
      <c r="D714" s="7">
        <v>3.6014325170358701</v>
      </c>
      <c r="E714" s="7" t="s">
        <v>1972</v>
      </c>
      <c r="F714" s="7" t="s">
        <v>1973</v>
      </c>
      <c r="G714" s="5" t="s">
        <v>208</v>
      </c>
      <c r="I714" s="2">
        <f t="shared" si="88"/>
        <v>0</v>
      </c>
      <c r="J714" s="2">
        <f t="shared" si="89"/>
        <v>1</v>
      </c>
      <c r="K714" s="3">
        <f t="shared" si="90"/>
        <v>0</v>
      </c>
      <c r="L714" s="3">
        <f t="shared" si="91"/>
        <v>0</v>
      </c>
      <c r="M714" s="11">
        <f t="shared" si="92"/>
        <v>0</v>
      </c>
      <c r="N714" s="11">
        <f t="shared" si="93"/>
        <v>0</v>
      </c>
      <c r="O714" s="14">
        <f t="shared" si="94"/>
        <v>1</v>
      </c>
      <c r="P714" s="14">
        <f t="shared" si="95"/>
        <v>0</v>
      </c>
    </row>
    <row r="715" spans="1:16">
      <c r="A715" s="7">
        <v>1.0061397045518901</v>
      </c>
      <c r="B715" s="7">
        <v>0.45544197418565602</v>
      </c>
      <c r="C715" s="7">
        <v>0.109293967463024</v>
      </c>
      <c r="D715" s="7">
        <v>0.23890798299649901</v>
      </c>
      <c r="E715" s="7" t="s">
        <v>1974</v>
      </c>
      <c r="F715" s="7" t="s">
        <v>1975</v>
      </c>
      <c r="G715" s="5" t="s">
        <v>208</v>
      </c>
      <c r="I715" s="2">
        <f t="shared" si="88"/>
        <v>1</v>
      </c>
      <c r="J715" s="2">
        <f t="shared" si="89"/>
        <v>0</v>
      </c>
      <c r="K715" s="3">
        <f t="shared" si="90"/>
        <v>0</v>
      </c>
      <c r="L715" s="3">
        <f t="shared" si="91"/>
        <v>0</v>
      </c>
      <c r="M715" s="11">
        <f t="shared" si="92"/>
        <v>0</v>
      </c>
      <c r="N715" s="11">
        <f t="shared" si="93"/>
        <v>1</v>
      </c>
      <c r="O715" s="14">
        <f t="shared" si="94"/>
        <v>0</v>
      </c>
      <c r="P715" s="14">
        <f t="shared" si="95"/>
        <v>0</v>
      </c>
    </row>
    <row r="716" spans="1:16">
      <c r="A716" s="7">
        <v>8.4013731441748798E-2</v>
      </c>
      <c r="B716" s="7">
        <v>0.100609567624163</v>
      </c>
      <c r="C716" s="7">
        <v>3.0305488823250002</v>
      </c>
      <c r="D716" s="7">
        <v>0.201247357172265</v>
      </c>
      <c r="E716" s="7" t="s">
        <v>1976</v>
      </c>
      <c r="F716" s="7" t="s">
        <v>1977</v>
      </c>
      <c r="G716" s="5" t="s">
        <v>1978</v>
      </c>
      <c r="I716" s="2">
        <f t="shared" si="88"/>
        <v>0</v>
      </c>
      <c r="J716" s="2">
        <f t="shared" si="89"/>
        <v>0</v>
      </c>
      <c r="K716" s="3">
        <f t="shared" si="90"/>
        <v>0</v>
      </c>
      <c r="L716" s="3">
        <f t="shared" si="91"/>
        <v>0</v>
      </c>
      <c r="M716" s="11">
        <f t="shared" si="92"/>
        <v>1</v>
      </c>
      <c r="N716" s="11">
        <f t="shared" si="93"/>
        <v>0</v>
      </c>
      <c r="O716" s="14">
        <f t="shared" si="94"/>
        <v>0</v>
      </c>
      <c r="P716" s="14">
        <f t="shared" si="95"/>
        <v>0</v>
      </c>
    </row>
    <row r="717" spans="1:16">
      <c r="A717" s="7">
        <v>0.33627962854056398</v>
      </c>
      <c r="B717" s="7">
        <v>0.4763714607731</v>
      </c>
      <c r="C717" s="7">
        <v>0.188846754261279</v>
      </c>
      <c r="D717" s="7">
        <v>0.238056549619514</v>
      </c>
      <c r="E717" s="7" t="s">
        <v>1979</v>
      </c>
      <c r="F717" s="7" t="s">
        <v>1980</v>
      </c>
      <c r="G717" s="5" t="s">
        <v>1981</v>
      </c>
      <c r="I717" s="2">
        <f t="shared" si="88"/>
        <v>0</v>
      </c>
      <c r="J717" s="2">
        <f t="shared" si="89"/>
        <v>0</v>
      </c>
      <c r="K717" s="3">
        <f t="shared" si="90"/>
        <v>0</v>
      </c>
      <c r="L717" s="3">
        <f t="shared" si="91"/>
        <v>0</v>
      </c>
      <c r="M717" s="11">
        <f t="shared" si="92"/>
        <v>0</v>
      </c>
      <c r="N717" s="11">
        <f t="shared" si="93"/>
        <v>0</v>
      </c>
      <c r="O717" s="14">
        <f t="shared" si="94"/>
        <v>0</v>
      </c>
      <c r="P717" s="14">
        <f t="shared" si="95"/>
        <v>0</v>
      </c>
    </row>
    <row r="718" spans="1:16">
      <c r="A718" s="7">
        <v>4.7339534746201899</v>
      </c>
      <c r="B718" s="7">
        <v>3.4104293474001599</v>
      </c>
      <c r="C718" s="7">
        <v>25.177294564502901</v>
      </c>
      <c r="D718" s="7">
        <v>3.98004639534975</v>
      </c>
      <c r="E718" s="7" t="s">
        <v>1982</v>
      </c>
      <c r="F718" s="7" t="s">
        <v>1983</v>
      </c>
      <c r="G718" s="5" t="s">
        <v>208</v>
      </c>
      <c r="I718" s="2">
        <f t="shared" si="88"/>
        <v>0</v>
      </c>
      <c r="J718" s="2">
        <f t="shared" si="89"/>
        <v>0</v>
      </c>
      <c r="K718" s="3">
        <f t="shared" si="90"/>
        <v>0</v>
      </c>
      <c r="L718" s="3">
        <f t="shared" si="91"/>
        <v>0</v>
      </c>
      <c r="M718" s="11">
        <f t="shared" si="92"/>
        <v>1</v>
      </c>
      <c r="N718" s="11">
        <f t="shared" si="93"/>
        <v>0</v>
      </c>
      <c r="O718" s="14">
        <f t="shared" si="94"/>
        <v>0</v>
      </c>
      <c r="P718" s="14">
        <f t="shared" si="95"/>
        <v>0</v>
      </c>
    </row>
    <row r="719" spans="1:16">
      <c r="A719" s="7">
        <v>12.3349403795541</v>
      </c>
      <c r="B719" s="7">
        <v>9.75322916951772</v>
      </c>
      <c r="C719" s="7">
        <v>57.196858487493103</v>
      </c>
      <c r="D719" s="7">
        <v>13.4331112007167</v>
      </c>
      <c r="E719" s="7" t="s">
        <v>1984</v>
      </c>
      <c r="F719" s="7" t="s">
        <v>1985</v>
      </c>
      <c r="G719" s="5" t="s">
        <v>1986</v>
      </c>
      <c r="I719" s="2">
        <f t="shared" si="88"/>
        <v>0</v>
      </c>
      <c r="J719" s="2">
        <f t="shared" si="89"/>
        <v>0</v>
      </c>
      <c r="K719" s="3">
        <f t="shared" si="90"/>
        <v>0</v>
      </c>
      <c r="L719" s="3">
        <f t="shared" si="91"/>
        <v>0</v>
      </c>
      <c r="M719" s="11">
        <f t="shared" si="92"/>
        <v>1</v>
      </c>
      <c r="N719" s="11">
        <f t="shared" si="93"/>
        <v>0</v>
      </c>
      <c r="O719" s="14">
        <f t="shared" si="94"/>
        <v>0</v>
      </c>
      <c r="P719" s="14">
        <f t="shared" si="95"/>
        <v>0</v>
      </c>
    </row>
    <row r="720" spans="1:16">
      <c r="A720" s="7">
        <v>30.588692382043401</v>
      </c>
      <c r="B720" s="7">
        <v>19.1810868297841</v>
      </c>
      <c r="C720" s="7">
        <v>7.7116108744786898</v>
      </c>
      <c r="D720" s="7">
        <v>18.441006527146701</v>
      </c>
      <c r="E720" s="7" t="s">
        <v>1987</v>
      </c>
      <c r="F720" s="7" t="s">
        <v>1988</v>
      </c>
      <c r="G720" s="5" t="s">
        <v>1989</v>
      </c>
      <c r="I720" s="2">
        <f t="shared" si="88"/>
        <v>0</v>
      </c>
      <c r="J720" s="2">
        <f t="shared" si="89"/>
        <v>0</v>
      </c>
      <c r="K720" s="3">
        <f t="shared" si="90"/>
        <v>0</v>
      </c>
      <c r="L720" s="3">
        <f t="shared" si="91"/>
        <v>0</v>
      </c>
      <c r="M720" s="11">
        <f t="shared" si="92"/>
        <v>0</v>
      </c>
      <c r="N720" s="11">
        <f t="shared" si="93"/>
        <v>1</v>
      </c>
      <c r="O720" s="14">
        <f t="shared" si="94"/>
        <v>0</v>
      </c>
      <c r="P720" s="14">
        <f t="shared" si="95"/>
        <v>0</v>
      </c>
    </row>
    <row r="721" spans="1:16">
      <c r="A721" s="7">
        <v>6.97435934422454E-2</v>
      </c>
      <c r="B721" s="7">
        <v>4.0299371208756103E-2</v>
      </c>
      <c r="C721" s="7">
        <v>1.82622782525879</v>
      </c>
      <c r="D721" s="7">
        <v>0.11213628099895299</v>
      </c>
      <c r="E721" s="7" t="s">
        <v>1990</v>
      </c>
      <c r="F721" s="7" t="s">
        <v>1991</v>
      </c>
      <c r="G721" s="5" t="s">
        <v>208</v>
      </c>
      <c r="I721" s="2">
        <f t="shared" si="88"/>
        <v>0</v>
      </c>
      <c r="J721" s="2">
        <f t="shared" si="89"/>
        <v>0</v>
      </c>
      <c r="K721" s="3">
        <f t="shared" si="90"/>
        <v>0</v>
      </c>
      <c r="L721" s="3">
        <f t="shared" si="91"/>
        <v>0</v>
      </c>
      <c r="M721" s="11">
        <f t="shared" si="92"/>
        <v>1</v>
      </c>
      <c r="N721" s="11">
        <f t="shared" si="93"/>
        <v>0</v>
      </c>
      <c r="O721" s="14">
        <f t="shared" si="94"/>
        <v>0</v>
      </c>
      <c r="P721" s="14">
        <f t="shared" si="95"/>
        <v>0</v>
      </c>
    </row>
    <row r="722" spans="1:16">
      <c r="A722" s="7">
        <v>1.66442728317934E-2</v>
      </c>
      <c r="B722" s="7">
        <v>0.79224627197044395</v>
      </c>
      <c r="C722" s="7">
        <v>17.900980638088601</v>
      </c>
      <c r="D722" s="7">
        <v>56.1010458115245</v>
      </c>
      <c r="E722" s="7" t="s">
        <v>1992</v>
      </c>
      <c r="F722" s="7" t="s">
        <v>1993</v>
      </c>
      <c r="G722" s="5" t="s">
        <v>208</v>
      </c>
      <c r="I722" s="2">
        <f t="shared" si="88"/>
        <v>0</v>
      </c>
      <c r="J722" s="2">
        <f t="shared" si="89"/>
        <v>1</v>
      </c>
      <c r="K722" s="3">
        <f t="shared" si="90"/>
        <v>0</v>
      </c>
      <c r="L722" s="3">
        <f t="shared" si="91"/>
        <v>0</v>
      </c>
      <c r="M722" s="11">
        <f t="shared" si="92"/>
        <v>0</v>
      </c>
      <c r="N722" s="11">
        <f t="shared" si="93"/>
        <v>0</v>
      </c>
      <c r="O722" s="14">
        <f t="shared" si="94"/>
        <v>1</v>
      </c>
      <c r="P722" s="14">
        <f t="shared" si="95"/>
        <v>0</v>
      </c>
    </row>
    <row r="723" spans="1:16">
      <c r="A723" s="7">
        <v>6.9699278146401697</v>
      </c>
      <c r="B723" s="7">
        <v>18.807873491964099</v>
      </c>
      <c r="C723" s="7">
        <v>25.001934626862202</v>
      </c>
      <c r="D723" s="7">
        <v>47.6327499346691</v>
      </c>
      <c r="E723" s="7" t="s">
        <v>1994</v>
      </c>
      <c r="F723" s="7" t="s">
        <v>1995</v>
      </c>
      <c r="G723" s="5" t="s">
        <v>208</v>
      </c>
      <c r="I723" s="2">
        <f t="shared" si="88"/>
        <v>0</v>
      </c>
      <c r="J723" s="2">
        <f t="shared" si="89"/>
        <v>1</v>
      </c>
      <c r="K723" s="3">
        <f t="shared" si="90"/>
        <v>0</v>
      </c>
      <c r="L723" s="3">
        <f t="shared" si="91"/>
        <v>0</v>
      </c>
      <c r="M723" s="11">
        <f t="shared" si="92"/>
        <v>0</v>
      </c>
      <c r="N723" s="11">
        <f t="shared" si="93"/>
        <v>0</v>
      </c>
      <c r="O723" s="14">
        <f t="shared" si="94"/>
        <v>0</v>
      </c>
      <c r="P723" s="14">
        <f t="shared" si="95"/>
        <v>0</v>
      </c>
    </row>
    <row r="724" spans="1:16">
      <c r="A724" s="7">
        <v>5.2519378297931203</v>
      </c>
      <c r="B724" s="7">
        <v>3.80254359629616</v>
      </c>
      <c r="C724" s="7">
        <v>5.7656580535816602</v>
      </c>
      <c r="D724" s="7">
        <v>5.6898413913268699</v>
      </c>
      <c r="E724" s="7" t="s">
        <v>1996</v>
      </c>
      <c r="F724" s="7" t="s">
        <v>1997</v>
      </c>
      <c r="G724" s="5" t="s">
        <v>1998</v>
      </c>
      <c r="I724" s="2">
        <f t="shared" si="88"/>
        <v>0</v>
      </c>
      <c r="J724" s="2">
        <f t="shared" si="89"/>
        <v>0</v>
      </c>
      <c r="K724" s="3">
        <f t="shared" si="90"/>
        <v>0</v>
      </c>
      <c r="L724" s="3">
        <f t="shared" si="91"/>
        <v>0</v>
      </c>
      <c r="M724" s="11">
        <f t="shared" si="92"/>
        <v>0</v>
      </c>
      <c r="N724" s="11">
        <f t="shared" si="93"/>
        <v>0</v>
      </c>
      <c r="O724" s="14">
        <f t="shared" si="94"/>
        <v>0</v>
      </c>
      <c r="P724" s="14">
        <f t="shared" si="95"/>
        <v>0</v>
      </c>
    </row>
    <row r="725" spans="1:16">
      <c r="A725" s="7">
        <v>1.12948559358092</v>
      </c>
      <c r="B725" s="7">
        <v>0.97814773176622005</v>
      </c>
      <c r="C725" s="7">
        <v>4.3732328900922601</v>
      </c>
      <c r="D725" s="7">
        <v>0.944926313122877</v>
      </c>
      <c r="E725" s="7" t="s">
        <v>1999</v>
      </c>
      <c r="F725" s="7" t="s">
        <v>2000</v>
      </c>
      <c r="G725" s="5" t="s">
        <v>2001</v>
      </c>
      <c r="I725" s="2">
        <f t="shared" si="88"/>
        <v>0</v>
      </c>
      <c r="J725" s="2">
        <f t="shared" si="89"/>
        <v>0</v>
      </c>
      <c r="K725" s="3">
        <f t="shared" si="90"/>
        <v>0</v>
      </c>
      <c r="L725" s="3">
        <f t="shared" si="91"/>
        <v>0</v>
      </c>
      <c r="M725" s="11">
        <f t="shared" si="92"/>
        <v>1</v>
      </c>
      <c r="N725" s="11">
        <f t="shared" si="93"/>
        <v>0</v>
      </c>
      <c r="O725" s="14">
        <f t="shared" si="94"/>
        <v>0</v>
      </c>
      <c r="P725" s="14">
        <f t="shared" si="95"/>
        <v>0</v>
      </c>
    </row>
    <row r="726" spans="1:16">
      <c r="A726" s="7">
        <v>2.4086856509027901</v>
      </c>
      <c r="B726" s="7">
        <v>5.0116552519225699E-3</v>
      </c>
      <c r="C726" s="7">
        <v>2.18752123377642E-2</v>
      </c>
      <c r="D726" s="7">
        <v>1.44621744420212E-2</v>
      </c>
      <c r="E726" s="7" t="s">
        <v>2002</v>
      </c>
      <c r="F726" s="7" t="s">
        <v>2003</v>
      </c>
      <c r="G726" s="5" t="s">
        <v>208</v>
      </c>
      <c r="I726" s="2">
        <f t="shared" si="88"/>
        <v>1</v>
      </c>
      <c r="J726" s="2">
        <f t="shared" si="89"/>
        <v>0</v>
      </c>
      <c r="K726" s="3">
        <f t="shared" si="90"/>
        <v>0</v>
      </c>
      <c r="L726" s="3">
        <f t="shared" si="91"/>
        <v>1</v>
      </c>
      <c r="M726" s="11">
        <f t="shared" si="92"/>
        <v>0</v>
      </c>
      <c r="N726" s="11">
        <f t="shared" si="93"/>
        <v>0</v>
      </c>
      <c r="O726" s="14">
        <f t="shared" si="94"/>
        <v>0</v>
      </c>
      <c r="P726" s="14">
        <f t="shared" si="95"/>
        <v>0</v>
      </c>
    </row>
    <row r="727" spans="1:16">
      <c r="A727" s="7">
        <v>4.53369183993469E-2</v>
      </c>
      <c r="B727" s="7">
        <v>0.231334928738954</v>
      </c>
      <c r="C727" s="7">
        <v>0.68637840821802198</v>
      </c>
      <c r="D727" s="7">
        <v>0.391873547526845</v>
      </c>
      <c r="E727" s="7" t="s">
        <v>2004</v>
      </c>
      <c r="F727" s="7" t="s">
        <v>2005</v>
      </c>
      <c r="G727" s="5" t="s">
        <v>208</v>
      </c>
      <c r="I727" s="2">
        <f t="shared" si="88"/>
        <v>0</v>
      </c>
      <c r="J727" s="2">
        <f t="shared" si="89"/>
        <v>1</v>
      </c>
      <c r="K727" s="3">
        <f t="shared" si="90"/>
        <v>0</v>
      </c>
      <c r="L727" s="3">
        <f t="shared" si="91"/>
        <v>0</v>
      </c>
      <c r="M727" s="11">
        <f t="shared" si="92"/>
        <v>0</v>
      </c>
      <c r="N727" s="11">
        <f t="shared" si="93"/>
        <v>0</v>
      </c>
      <c r="O727" s="14">
        <f t="shared" si="94"/>
        <v>0</v>
      </c>
      <c r="P727" s="14">
        <f t="shared" si="95"/>
        <v>0</v>
      </c>
    </row>
    <row r="728" spans="1:16">
      <c r="A728" s="7">
        <v>0.25932551099177098</v>
      </c>
      <c r="B728" s="7">
        <v>1.7081209977424501</v>
      </c>
      <c r="C728" s="7">
        <v>2.8736301211169102</v>
      </c>
      <c r="D728" s="7">
        <v>2.3693877796983802</v>
      </c>
      <c r="E728" s="7" t="s">
        <v>2006</v>
      </c>
      <c r="F728" s="7" t="s">
        <v>2007</v>
      </c>
      <c r="G728" s="5" t="s">
        <v>208</v>
      </c>
      <c r="I728" s="2">
        <f t="shared" si="88"/>
        <v>0</v>
      </c>
      <c r="J728" s="2">
        <f t="shared" si="89"/>
        <v>1</v>
      </c>
      <c r="K728" s="3">
        <f t="shared" si="90"/>
        <v>0</v>
      </c>
      <c r="L728" s="3">
        <f t="shared" si="91"/>
        <v>0</v>
      </c>
      <c r="M728" s="11">
        <f t="shared" si="92"/>
        <v>0</v>
      </c>
      <c r="N728" s="11">
        <f t="shared" si="93"/>
        <v>0</v>
      </c>
      <c r="O728" s="14">
        <f t="shared" si="94"/>
        <v>0</v>
      </c>
      <c r="P728" s="14">
        <f t="shared" si="95"/>
        <v>0</v>
      </c>
    </row>
    <row r="729" spans="1:16">
      <c r="A729" s="7">
        <v>0.51802759333261195</v>
      </c>
      <c r="B729" s="7">
        <v>2.73351440612789</v>
      </c>
      <c r="C729" s="7">
        <v>17.933962563882801</v>
      </c>
      <c r="D729" s="7">
        <v>4.4836915766118004</v>
      </c>
      <c r="E729" s="7" t="s">
        <v>2008</v>
      </c>
      <c r="F729" s="7" t="s">
        <v>2009</v>
      </c>
      <c r="G729" s="5" t="s">
        <v>2010</v>
      </c>
      <c r="I729" s="2">
        <f t="shared" si="88"/>
        <v>0</v>
      </c>
      <c r="J729" s="2">
        <f t="shared" si="89"/>
        <v>1</v>
      </c>
      <c r="K729" s="3">
        <f t="shared" si="90"/>
        <v>0</v>
      </c>
      <c r="L729" s="3">
        <f t="shared" si="91"/>
        <v>0</v>
      </c>
      <c r="M729" s="11">
        <f t="shared" si="92"/>
        <v>1</v>
      </c>
      <c r="N729" s="11">
        <f t="shared" si="93"/>
        <v>0</v>
      </c>
      <c r="O729" s="14">
        <f t="shared" si="94"/>
        <v>0</v>
      </c>
      <c r="P729" s="14">
        <f t="shared" si="95"/>
        <v>0</v>
      </c>
    </row>
    <row r="730" spans="1:16">
      <c r="A730" s="7">
        <v>1.6316398499410301</v>
      </c>
      <c r="B730" s="7">
        <v>0.64122142477531496</v>
      </c>
      <c r="C730" s="7">
        <v>4.1608523598198603</v>
      </c>
      <c r="D730" s="7">
        <v>2.0956089351003802</v>
      </c>
      <c r="E730" s="7" t="s">
        <v>2011</v>
      </c>
      <c r="F730" s="7" t="s">
        <v>2012</v>
      </c>
      <c r="G730" s="5" t="s">
        <v>208</v>
      </c>
      <c r="I730" s="2">
        <f t="shared" si="88"/>
        <v>0</v>
      </c>
      <c r="J730" s="2">
        <f t="shared" si="89"/>
        <v>0</v>
      </c>
      <c r="K730" s="3">
        <f t="shared" si="90"/>
        <v>0</v>
      </c>
      <c r="L730" s="3">
        <f t="shared" si="91"/>
        <v>1</v>
      </c>
      <c r="M730" s="11">
        <f t="shared" si="92"/>
        <v>0</v>
      </c>
      <c r="N730" s="11">
        <f t="shared" si="93"/>
        <v>0</v>
      </c>
      <c r="O730" s="14">
        <f t="shared" si="94"/>
        <v>0</v>
      </c>
      <c r="P730" s="14">
        <f t="shared" si="95"/>
        <v>0</v>
      </c>
    </row>
    <row r="731" spans="1:16">
      <c r="A731" s="7">
        <v>0.111906443590623</v>
      </c>
      <c r="B731" s="7">
        <v>1.35757317969934</v>
      </c>
      <c r="C731" s="7">
        <v>0.26882864799912198</v>
      </c>
      <c r="D731" s="7">
        <v>0.138333987049924</v>
      </c>
      <c r="E731" s="7" t="s">
        <v>2013</v>
      </c>
      <c r="F731" s="7" t="s">
        <v>2014</v>
      </c>
      <c r="G731" s="5" t="s">
        <v>208</v>
      </c>
      <c r="I731" s="2">
        <f t="shared" si="88"/>
        <v>0</v>
      </c>
      <c r="J731" s="2">
        <f t="shared" si="89"/>
        <v>0</v>
      </c>
      <c r="K731" s="3">
        <f t="shared" si="90"/>
        <v>1</v>
      </c>
      <c r="L731" s="3">
        <f t="shared" si="91"/>
        <v>0</v>
      </c>
      <c r="M731" s="11">
        <f t="shared" si="92"/>
        <v>0</v>
      </c>
      <c r="N731" s="11">
        <f t="shared" si="93"/>
        <v>0</v>
      </c>
      <c r="O731" s="14">
        <f t="shared" si="94"/>
        <v>0</v>
      </c>
      <c r="P731" s="14">
        <f t="shared" si="95"/>
        <v>0</v>
      </c>
    </row>
    <row r="732" spans="1:16">
      <c r="A732" s="7">
        <v>1.32599573309696E-2</v>
      </c>
      <c r="B732" s="7">
        <v>0.20788751035599801</v>
      </c>
      <c r="C732" s="7">
        <v>9.2812690758840605E-2</v>
      </c>
      <c r="D732" s="7">
        <v>0.22431356452061099</v>
      </c>
      <c r="E732" s="7" t="s">
        <v>2015</v>
      </c>
      <c r="F732" s="7" t="s">
        <v>2016</v>
      </c>
      <c r="G732" s="5" t="s">
        <v>208</v>
      </c>
      <c r="I732" s="2">
        <f t="shared" si="88"/>
        <v>0</v>
      </c>
      <c r="J732" s="2">
        <f t="shared" si="89"/>
        <v>1</v>
      </c>
      <c r="K732" s="3">
        <f t="shared" si="90"/>
        <v>0</v>
      </c>
      <c r="L732" s="3">
        <f t="shared" si="91"/>
        <v>0</v>
      </c>
      <c r="M732" s="11">
        <f t="shared" si="92"/>
        <v>0</v>
      </c>
      <c r="N732" s="11">
        <f t="shared" si="93"/>
        <v>0</v>
      </c>
      <c r="O732" s="14">
        <f t="shared" si="94"/>
        <v>0</v>
      </c>
      <c r="P732" s="14">
        <f t="shared" si="95"/>
        <v>0</v>
      </c>
    </row>
    <row r="733" spans="1:16">
      <c r="A733" s="7">
        <v>11.817656834991</v>
      </c>
      <c r="B733" s="7">
        <v>25.884951339082001</v>
      </c>
      <c r="C733" s="7">
        <v>20.034497448676099</v>
      </c>
      <c r="D733" s="7">
        <v>47.370838492489</v>
      </c>
      <c r="E733" s="7" t="s">
        <v>2017</v>
      </c>
      <c r="F733" s="7" t="s">
        <v>2018</v>
      </c>
      <c r="G733" s="5" t="s">
        <v>2019</v>
      </c>
      <c r="I733" s="2">
        <f t="shared" si="88"/>
        <v>0</v>
      </c>
      <c r="J733" s="2">
        <f t="shared" si="89"/>
        <v>0</v>
      </c>
      <c r="K733" s="3">
        <f t="shared" si="90"/>
        <v>0</v>
      </c>
      <c r="L733" s="3">
        <f t="shared" si="91"/>
        <v>0</v>
      </c>
      <c r="M733" s="11">
        <f t="shared" si="92"/>
        <v>0</v>
      </c>
      <c r="N733" s="11">
        <f t="shared" si="93"/>
        <v>0</v>
      </c>
      <c r="O733" s="14">
        <f t="shared" si="94"/>
        <v>0</v>
      </c>
      <c r="P733" s="14">
        <f t="shared" si="95"/>
        <v>0</v>
      </c>
    </row>
    <row r="734" spans="1:16">
      <c r="A734" s="7">
        <v>10.3614229485922</v>
      </c>
      <c r="B734" s="7">
        <v>15.2385504068599</v>
      </c>
      <c r="C734" s="7">
        <v>65.502358113708596</v>
      </c>
      <c r="D734" s="7">
        <v>21.8819827312755</v>
      </c>
      <c r="E734" s="7" t="s">
        <v>2020</v>
      </c>
      <c r="F734" s="7" t="s">
        <v>2021</v>
      </c>
      <c r="G734" s="5" t="s">
        <v>208</v>
      </c>
      <c r="I734" s="2">
        <f t="shared" si="88"/>
        <v>0</v>
      </c>
      <c r="J734" s="2">
        <f t="shared" si="89"/>
        <v>0</v>
      </c>
      <c r="K734" s="3">
        <f t="shared" si="90"/>
        <v>0</v>
      </c>
      <c r="L734" s="3">
        <f t="shared" si="91"/>
        <v>0</v>
      </c>
      <c r="M734" s="11">
        <f t="shared" si="92"/>
        <v>1</v>
      </c>
      <c r="N734" s="11">
        <f t="shared" si="93"/>
        <v>0</v>
      </c>
      <c r="O734" s="14">
        <f t="shared" si="94"/>
        <v>0</v>
      </c>
      <c r="P734" s="14">
        <f t="shared" si="95"/>
        <v>0</v>
      </c>
    </row>
    <row r="735" spans="1:16">
      <c r="A735" s="7">
        <v>4.7111738488125499E-2</v>
      </c>
      <c r="B735" s="7">
        <v>0.35366914526765802</v>
      </c>
      <c r="C735" s="7">
        <v>1.2650439970949101</v>
      </c>
      <c r="D735" s="7">
        <v>1.91443725409373</v>
      </c>
      <c r="E735" s="7" t="s">
        <v>2022</v>
      </c>
      <c r="F735" s="7" t="s">
        <v>2023</v>
      </c>
      <c r="G735" s="5" t="s">
        <v>208</v>
      </c>
      <c r="I735" s="2">
        <f t="shared" si="88"/>
        <v>0</v>
      </c>
      <c r="J735" s="2">
        <f t="shared" si="89"/>
        <v>1</v>
      </c>
      <c r="K735" s="3">
        <f t="shared" si="90"/>
        <v>0</v>
      </c>
      <c r="L735" s="3">
        <f t="shared" si="91"/>
        <v>0</v>
      </c>
      <c r="M735" s="11">
        <f t="shared" si="92"/>
        <v>0</v>
      </c>
      <c r="N735" s="11">
        <f t="shared" si="93"/>
        <v>0</v>
      </c>
      <c r="O735" s="14">
        <f t="shared" si="94"/>
        <v>0</v>
      </c>
      <c r="P735" s="14">
        <f t="shared" si="95"/>
        <v>0</v>
      </c>
    </row>
    <row r="736" spans="1:16">
      <c r="A736" s="7">
        <v>1.6685587238054</v>
      </c>
      <c r="B736" s="7">
        <v>1.68668499476978</v>
      </c>
      <c r="C736" s="7">
        <v>0.43592425352262598</v>
      </c>
      <c r="D736" s="7">
        <v>1.0008206791919501</v>
      </c>
      <c r="E736" s="7" t="s">
        <v>2024</v>
      </c>
      <c r="F736" s="7" t="s">
        <v>2025</v>
      </c>
      <c r="G736" s="5" t="s">
        <v>208</v>
      </c>
      <c r="I736" s="2">
        <f t="shared" si="88"/>
        <v>0</v>
      </c>
      <c r="J736" s="2">
        <f t="shared" si="89"/>
        <v>0</v>
      </c>
      <c r="K736" s="3">
        <f t="shared" si="90"/>
        <v>0</v>
      </c>
      <c r="L736" s="3">
        <f t="shared" si="91"/>
        <v>0</v>
      </c>
      <c r="M736" s="11">
        <f t="shared" si="92"/>
        <v>0</v>
      </c>
      <c r="N736" s="11">
        <f t="shared" si="93"/>
        <v>1</v>
      </c>
      <c r="O736" s="14">
        <f t="shared" si="94"/>
        <v>0</v>
      </c>
      <c r="P736" s="14">
        <f t="shared" si="95"/>
        <v>0</v>
      </c>
    </row>
    <row r="737" spans="1:16">
      <c r="A737" s="7">
        <v>91.640638323518701</v>
      </c>
      <c r="B737" s="7">
        <v>217.96456182793</v>
      </c>
      <c r="C737" s="7">
        <v>18.623691470061001</v>
      </c>
      <c r="D737" s="7">
        <v>149.810064085769</v>
      </c>
      <c r="E737" s="7" t="s">
        <v>2026</v>
      </c>
      <c r="F737" s="7" t="s">
        <v>2027</v>
      </c>
      <c r="G737" s="5" t="s">
        <v>2028</v>
      </c>
      <c r="I737" s="2">
        <f t="shared" si="88"/>
        <v>0</v>
      </c>
      <c r="J737" s="2">
        <f t="shared" si="89"/>
        <v>0</v>
      </c>
      <c r="K737" s="3">
        <f t="shared" si="90"/>
        <v>0</v>
      </c>
      <c r="L737" s="3">
        <f t="shared" si="91"/>
        <v>0</v>
      </c>
      <c r="M737" s="11">
        <f t="shared" si="92"/>
        <v>0</v>
      </c>
      <c r="N737" s="11">
        <f t="shared" si="93"/>
        <v>1</v>
      </c>
      <c r="O737" s="14">
        <f t="shared" si="94"/>
        <v>0</v>
      </c>
      <c r="P737" s="14">
        <f t="shared" si="95"/>
        <v>0</v>
      </c>
    </row>
    <row r="738" spans="1:16">
      <c r="A738" s="7">
        <v>22.058628477121999</v>
      </c>
      <c r="B738" s="7">
        <v>28.5557336766704</v>
      </c>
      <c r="C738" s="7">
        <v>107.00604030591801</v>
      </c>
      <c r="D738" s="7">
        <v>61.0549559902014</v>
      </c>
      <c r="E738" s="7" t="s">
        <v>2029</v>
      </c>
      <c r="F738" s="7" t="s">
        <v>2030</v>
      </c>
      <c r="G738" s="5" t="s">
        <v>208</v>
      </c>
      <c r="I738" s="2">
        <f t="shared" si="88"/>
        <v>0</v>
      </c>
      <c r="J738" s="2">
        <f t="shared" si="89"/>
        <v>0</v>
      </c>
      <c r="K738" s="3">
        <f t="shared" si="90"/>
        <v>0</v>
      </c>
      <c r="L738" s="3">
        <f t="shared" si="91"/>
        <v>0</v>
      </c>
      <c r="M738" s="11">
        <f t="shared" si="92"/>
        <v>0</v>
      </c>
      <c r="N738" s="11">
        <f t="shared" si="93"/>
        <v>0</v>
      </c>
      <c r="O738" s="14">
        <f t="shared" si="94"/>
        <v>0</v>
      </c>
      <c r="P738" s="14">
        <f t="shared" si="95"/>
        <v>0</v>
      </c>
    </row>
    <row r="739" spans="1:16">
      <c r="A739" s="7">
        <v>1.5711138455746501</v>
      </c>
      <c r="B739" s="7">
        <v>0.346541509403128</v>
      </c>
      <c r="C739" s="7">
        <v>840.67108909443198</v>
      </c>
      <c r="D739" s="7">
        <v>6.6394356897052402</v>
      </c>
      <c r="E739" s="7" t="s">
        <v>2031</v>
      </c>
      <c r="F739" s="7" t="s">
        <v>2032</v>
      </c>
      <c r="G739" s="5" t="s">
        <v>2033</v>
      </c>
      <c r="I739" s="2">
        <f t="shared" si="88"/>
        <v>0</v>
      </c>
      <c r="J739" s="2">
        <f t="shared" si="89"/>
        <v>0</v>
      </c>
      <c r="K739" s="3">
        <f t="shared" si="90"/>
        <v>0</v>
      </c>
      <c r="L739" s="3">
        <f t="shared" si="91"/>
        <v>1</v>
      </c>
      <c r="M739" s="11">
        <f t="shared" si="92"/>
        <v>1</v>
      </c>
      <c r="N739" s="11">
        <f t="shared" si="93"/>
        <v>0</v>
      </c>
      <c r="O739" s="14">
        <f t="shared" si="94"/>
        <v>0</v>
      </c>
      <c r="P739" s="14">
        <f t="shared" si="95"/>
        <v>0</v>
      </c>
    </row>
    <row r="740" spans="1:16">
      <c r="A740" s="7">
        <v>7.4300711652543101E-3</v>
      </c>
      <c r="B740" s="7">
        <v>1.0781405999424299E-2</v>
      </c>
      <c r="C740" s="7">
        <v>1.12392282272885</v>
      </c>
      <c r="D740" s="7">
        <v>1.60725194927776E-2</v>
      </c>
      <c r="E740" s="7" t="s">
        <v>2034</v>
      </c>
      <c r="F740" s="7" t="s">
        <v>2035</v>
      </c>
      <c r="G740" s="5" t="s">
        <v>208</v>
      </c>
      <c r="I740" s="2">
        <f t="shared" si="88"/>
        <v>0</v>
      </c>
      <c r="J740" s="2">
        <f t="shared" si="89"/>
        <v>0</v>
      </c>
      <c r="K740" s="3">
        <f t="shared" si="90"/>
        <v>0</v>
      </c>
      <c r="L740" s="3">
        <f t="shared" si="91"/>
        <v>0</v>
      </c>
      <c r="M740" s="11">
        <f t="shared" si="92"/>
        <v>1</v>
      </c>
      <c r="N740" s="11">
        <f t="shared" si="93"/>
        <v>0</v>
      </c>
      <c r="O740" s="14">
        <f t="shared" si="94"/>
        <v>0</v>
      </c>
      <c r="P740" s="14">
        <f t="shared" si="95"/>
        <v>0</v>
      </c>
    </row>
    <row r="741" spans="1:16">
      <c r="A741" s="7">
        <v>2.92421697496779</v>
      </c>
      <c r="B741" s="7">
        <v>0.47020419411391501</v>
      </c>
      <c r="C741" s="7">
        <v>273.02048252566902</v>
      </c>
      <c r="D741" s="7">
        <v>3.8970288590724498</v>
      </c>
      <c r="E741" s="7" t="s">
        <v>2036</v>
      </c>
      <c r="F741" s="7" t="s">
        <v>2037</v>
      </c>
      <c r="G741" s="5" t="s">
        <v>208</v>
      </c>
      <c r="I741" s="2">
        <f t="shared" si="88"/>
        <v>0</v>
      </c>
      <c r="J741" s="2">
        <f t="shared" si="89"/>
        <v>0</v>
      </c>
      <c r="K741" s="3">
        <f t="shared" si="90"/>
        <v>0</v>
      </c>
      <c r="L741" s="3">
        <f t="shared" si="91"/>
        <v>1</v>
      </c>
      <c r="M741" s="11">
        <f t="shared" si="92"/>
        <v>1</v>
      </c>
      <c r="N741" s="11">
        <f t="shared" si="93"/>
        <v>0</v>
      </c>
      <c r="O741" s="14">
        <f t="shared" si="94"/>
        <v>0</v>
      </c>
      <c r="P741" s="14">
        <f t="shared" si="95"/>
        <v>0</v>
      </c>
    </row>
    <row r="742" spans="1:16">
      <c r="A742" s="7">
        <v>27.5921281696269</v>
      </c>
      <c r="B742" s="7">
        <v>14.871371368164899</v>
      </c>
      <c r="C742" s="7">
        <v>10.1367799240171</v>
      </c>
      <c r="D742" s="7">
        <v>4.2616670825700904</v>
      </c>
      <c r="E742" s="7" t="s">
        <v>2038</v>
      </c>
      <c r="F742" s="7" t="s">
        <v>2039</v>
      </c>
      <c r="G742" s="5" t="s">
        <v>2040</v>
      </c>
      <c r="I742" s="2">
        <f t="shared" si="88"/>
        <v>0</v>
      </c>
      <c r="J742" s="2">
        <f t="shared" si="89"/>
        <v>0</v>
      </c>
      <c r="K742" s="3">
        <f t="shared" si="90"/>
        <v>0</v>
      </c>
      <c r="L742" s="3">
        <f t="shared" si="91"/>
        <v>0</v>
      </c>
      <c r="M742" s="11">
        <f t="shared" si="92"/>
        <v>0</v>
      </c>
      <c r="N742" s="11">
        <f t="shared" si="93"/>
        <v>0</v>
      </c>
      <c r="O742" s="14">
        <f t="shared" si="94"/>
        <v>0</v>
      </c>
      <c r="P742" s="14">
        <f t="shared" si="95"/>
        <v>1</v>
      </c>
    </row>
    <row r="743" spans="1:16">
      <c r="A743" s="7">
        <v>3.4557200834779498</v>
      </c>
      <c r="B743" s="7">
        <v>7.2185993206641799</v>
      </c>
      <c r="C743" s="7">
        <v>1.2210624103645999</v>
      </c>
      <c r="D743" s="7">
        <v>6.8980236889615298</v>
      </c>
      <c r="E743" s="7" t="s">
        <v>2041</v>
      </c>
      <c r="F743" s="7" t="s">
        <v>2042</v>
      </c>
      <c r="G743" s="5" t="s">
        <v>208</v>
      </c>
      <c r="I743" s="2">
        <f t="shared" si="88"/>
        <v>0</v>
      </c>
      <c r="J743" s="2">
        <f t="shared" si="89"/>
        <v>0</v>
      </c>
      <c r="K743" s="3">
        <f t="shared" si="90"/>
        <v>0</v>
      </c>
      <c r="L743" s="3">
        <f t="shared" si="91"/>
        <v>0</v>
      </c>
      <c r="M743" s="11">
        <f t="shared" si="92"/>
        <v>0</v>
      </c>
      <c r="N743" s="11">
        <f t="shared" si="93"/>
        <v>1</v>
      </c>
      <c r="O743" s="14">
        <f t="shared" si="94"/>
        <v>0</v>
      </c>
      <c r="P743" s="14">
        <f t="shared" si="95"/>
        <v>0</v>
      </c>
    </row>
    <row r="744" spans="1:16">
      <c r="A744" s="7">
        <v>8.84329762084822E-3</v>
      </c>
      <c r="B744" s="7">
        <v>1.8630721242177399E-2</v>
      </c>
      <c r="C744" s="7">
        <v>1.6679220114814999E-2</v>
      </c>
      <c r="D744" s="7">
        <v>4.9374385289287899E-2</v>
      </c>
      <c r="E744" s="7" t="s">
        <v>2043</v>
      </c>
      <c r="F744" s="7" t="s">
        <v>2044</v>
      </c>
      <c r="G744" s="5" t="s">
        <v>208</v>
      </c>
      <c r="I744" s="2">
        <f t="shared" si="88"/>
        <v>0</v>
      </c>
      <c r="J744" s="2">
        <f t="shared" si="89"/>
        <v>0</v>
      </c>
      <c r="K744" s="3">
        <f t="shared" si="90"/>
        <v>0</v>
      </c>
      <c r="L744" s="3">
        <f t="shared" si="91"/>
        <v>0</v>
      </c>
      <c r="M744" s="11">
        <f t="shared" si="92"/>
        <v>0</v>
      </c>
      <c r="N744" s="11">
        <f t="shared" si="93"/>
        <v>0</v>
      </c>
      <c r="O744" s="14">
        <f t="shared" si="94"/>
        <v>1</v>
      </c>
      <c r="P744" s="14">
        <f t="shared" si="95"/>
        <v>0</v>
      </c>
    </row>
    <row r="745" spans="1:16">
      <c r="A745" s="7">
        <v>2.1180055365813502</v>
      </c>
      <c r="B745" s="7">
        <v>3.6452082518784801</v>
      </c>
      <c r="C745" s="7">
        <v>18.571139757675802</v>
      </c>
      <c r="D745" s="7">
        <v>8.6592908057210796</v>
      </c>
      <c r="E745" s="7" t="s">
        <v>2045</v>
      </c>
      <c r="F745" s="7" t="s">
        <v>2046</v>
      </c>
      <c r="G745" s="5" t="s">
        <v>208</v>
      </c>
      <c r="I745" s="2">
        <f t="shared" si="88"/>
        <v>0</v>
      </c>
      <c r="J745" s="2">
        <f t="shared" si="89"/>
        <v>0</v>
      </c>
      <c r="K745" s="3">
        <f t="shared" si="90"/>
        <v>0</v>
      </c>
      <c r="L745" s="3">
        <f t="shared" si="91"/>
        <v>0</v>
      </c>
      <c r="M745" s="11">
        <f t="shared" si="92"/>
        <v>1</v>
      </c>
      <c r="N745" s="11">
        <f t="shared" si="93"/>
        <v>0</v>
      </c>
      <c r="O745" s="14">
        <f t="shared" si="94"/>
        <v>0</v>
      </c>
      <c r="P745" s="14">
        <f t="shared" si="95"/>
        <v>0</v>
      </c>
    </row>
    <row r="746" spans="1:16">
      <c r="A746" s="7">
        <v>143.084696235069</v>
      </c>
      <c r="B746" s="7">
        <v>414.27232171980199</v>
      </c>
      <c r="C746" s="7">
        <v>164.108538630076</v>
      </c>
      <c r="D746" s="7">
        <v>187.29325418050999</v>
      </c>
      <c r="E746" s="7" t="s">
        <v>2047</v>
      </c>
      <c r="F746" s="7" t="s">
        <v>2048</v>
      </c>
      <c r="G746" s="5" t="s">
        <v>2049</v>
      </c>
      <c r="I746" s="2">
        <f t="shared" si="88"/>
        <v>0</v>
      </c>
      <c r="J746" s="2">
        <f t="shared" si="89"/>
        <v>0</v>
      </c>
      <c r="K746" s="3">
        <f t="shared" si="90"/>
        <v>1</v>
      </c>
      <c r="L746" s="3">
        <f t="shared" si="91"/>
        <v>0</v>
      </c>
      <c r="M746" s="11">
        <f t="shared" si="92"/>
        <v>0</v>
      </c>
      <c r="N746" s="11">
        <f t="shared" si="93"/>
        <v>0</v>
      </c>
      <c r="O746" s="14">
        <f t="shared" si="94"/>
        <v>0</v>
      </c>
      <c r="P746" s="14">
        <f t="shared" si="95"/>
        <v>0</v>
      </c>
    </row>
    <row r="747" spans="1:16">
      <c r="A747" s="7">
        <v>31.1329739535181</v>
      </c>
      <c r="B747" s="7">
        <v>75.620874253056996</v>
      </c>
      <c r="C747" s="7">
        <v>11.650434710578001</v>
      </c>
      <c r="D747" s="7">
        <v>23.271560109986599</v>
      </c>
      <c r="E747" s="7" t="s">
        <v>2050</v>
      </c>
      <c r="I747" s="2">
        <f t="shared" si="88"/>
        <v>0</v>
      </c>
      <c r="J747" s="2">
        <f t="shared" si="89"/>
        <v>0</v>
      </c>
      <c r="K747" s="3">
        <f t="shared" si="90"/>
        <v>1</v>
      </c>
      <c r="L747" s="3">
        <f t="shared" si="91"/>
        <v>0</v>
      </c>
      <c r="M747" s="11">
        <f t="shared" si="92"/>
        <v>0</v>
      </c>
      <c r="N747" s="11">
        <f t="shared" si="93"/>
        <v>0</v>
      </c>
      <c r="O747" s="14">
        <f t="shared" si="94"/>
        <v>0</v>
      </c>
      <c r="P747" s="14">
        <f t="shared" si="95"/>
        <v>0</v>
      </c>
    </row>
    <row r="748" spans="1:16">
      <c r="A748" s="7">
        <v>5.8942445567440398</v>
      </c>
      <c r="B748" s="7">
        <v>29.816475654515401</v>
      </c>
      <c r="C748" s="7">
        <v>18.9193652949666</v>
      </c>
      <c r="D748" s="7">
        <v>23.114614815671601</v>
      </c>
      <c r="E748" s="7" t="s">
        <v>2051</v>
      </c>
      <c r="F748" s="7" t="s">
        <v>2052</v>
      </c>
      <c r="G748" s="5" t="s">
        <v>208</v>
      </c>
      <c r="I748" s="2">
        <f t="shared" si="88"/>
        <v>0</v>
      </c>
      <c r="J748" s="2">
        <f t="shared" si="89"/>
        <v>1</v>
      </c>
      <c r="K748" s="3">
        <f t="shared" si="90"/>
        <v>0</v>
      </c>
      <c r="L748" s="3">
        <f t="shared" si="91"/>
        <v>0</v>
      </c>
      <c r="M748" s="11">
        <f t="shared" si="92"/>
        <v>0</v>
      </c>
      <c r="N748" s="11">
        <f t="shared" si="93"/>
        <v>0</v>
      </c>
      <c r="O748" s="14">
        <f t="shared" si="94"/>
        <v>0</v>
      </c>
      <c r="P748" s="14">
        <f t="shared" si="95"/>
        <v>0</v>
      </c>
    </row>
    <row r="749" spans="1:16">
      <c r="A749" s="7">
        <v>8.87990279076845E-2</v>
      </c>
      <c r="B749" s="7">
        <v>0.307590875541986</v>
      </c>
      <c r="C749" s="7">
        <v>0.163145631956092</v>
      </c>
      <c r="D749" s="7">
        <v>0.52456662914094498</v>
      </c>
      <c r="E749" s="7" t="s">
        <v>2053</v>
      </c>
      <c r="F749" s="7" t="s">
        <v>2054</v>
      </c>
      <c r="G749" s="5" t="s">
        <v>2055</v>
      </c>
      <c r="I749" s="2">
        <f t="shared" si="88"/>
        <v>0</v>
      </c>
      <c r="J749" s="2">
        <f t="shared" si="89"/>
        <v>0</v>
      </c>
      <c r="K749" s="3">
        <f t="shared" si="90"/>
        <v>0</v>
      </c>
      <c r="L749" s="3">
        <f t="shared" si="91"/>
        <v>0</v>
      </c>
      <c r="M749" s="11">
        <f t="shared" si="92"/>
        <v>0</v>
      </c>
      <c r="N749" s="11">
        <f t="shared" si="93"/>
        <v>0</v>
      </c>
      <c r="O749" s="14">
        <f t="shared" si="94"/>
        <v>0</v>
      </c>
      <c r="P749" s="14">
        <f t="shared" si="95"/>
        <v>0</v>
      </c>
    </row>
    <row r="750" spans="1:16">
      <c r="A750" s="7">
        <v>0.61677636190844998</v>
      </c>
      <c r="B750" s="7">
        <v>0.63297519453156603</v>
      </c>
      <c r="C750" s="7">
        <v>2.4893706329566401</v>
      </c>
      <c r="D750" s="7">
        <v>1.21177902849259</v>
      </c>
      <c r="E750" s="7" t="s">
        <v>2056</v>
      </c>
      <c r="F750" s="7" t="s">
        <v>2057</v>
      </c>
      <c r="G750" s="5" t="s">
        <v>208</v>
      </c>
      <c r="I750" s="2">
        <f t="shared" si="88"/>
        <v>0</v>
      </c>
      <c r="J750" s="2">
        <f t="shared" si="89"/>
        <v>0</v>
      </c>
      <c r="K750" s="3">
        <f t="shared" si="90"/>
        <v>0</v>
      </c>
      <c r="L750" s="3">
        <f t="shared" si="91"/>
        <v>0</v>
      </c>
      <c r="M750" s="11">
        <f t="shared" si="92"/>
        <v>1</v>
      </c>
      <c r="N750" s="11">
        <f t="shared" si="93"/>
        <v>0</v>
      </c>
      <c r="O750" s="14">
        <f t="shared" si="94"/>
        <v>0</v>
      </c>
      <c r="P750" s="14">
        <f t="shared" si="95"/>
        <v>0</v>
      </c>
    </row>
    <row r="751" spans="1:16">
      <c r="A751" s="7">
        <v>2.7662782359920701</v>
      </c>
      <c r="B751" s="7">
        <v>7.1274183593685798</v>
      </c>
      <c r="C751" s="7">
        <v>15.757138488919001</v>
      </c>
      <c r="D751" s="7">
        <v>4.9864118164519802</v>
      </c>
      <c r="E751" s="7" t="s">
        <v>2058</v>
      </c>
      <c r="F751" s="7" t="s">
        <v>2059</v>
      </c>
      <c r="G751" s="5" t="s">
        <v>208</v>
      </c>
      <c r="I751" s="2">
        <f t="shared" si="88"/>
        <v>0</v>
      </c>
      <c r="J751" s="2">
        <f t="shared" si="89"/>
        <v>0</v>
      </c>
      <c r="K751" s="3">
        <f t="shared" si="90"/>
        <v>0</v>
      </c>
      <c r="L751" s="3">
        <f t="shared" si="91"/>
        <v>0</v>
      </c>
      <c r="M751" s="11">
        <f t="shared" si="92"/>
        <v>1</v>
      </c>
      <c r="N751" s="11">
        <f t="shared" si="93"/>
        <v>0</v>
      </c>
      <c r="O751" s="14">
        <f t="shared" si="94"/>
        <v>0</v>
      </c>
      <c r="P751" s="14">
        <f t="shared" si="95"/>
        <v>0</v>
      </c>
    </row>
    <row r="752" spans="1:16">
      <c r="A752" s="7">
        <v>4.2142242155810097E-2</v>
      </c>
      <c r="B752" s="7">
        <v>0.237640418204276</v>
      </c>
      <c r="C752" s="7">
        <v>0.34146862839746001</v>
      </c>
      <c r="D752" s="7">
        <v>4.1524914799305597E-2</v>
      </c>
      <c r="E752" s="7" t="s">
        <v>2060</v>
      </c>
      <c r="F752" s="7" t="s">
        <v>2061</v>
      </c>
      <c r="G752" s="5" t="s">
        <v>208</v>
      </c>
      <c r="I752" s="2">
        <f t="shared" si="88"/>
        <v>0</v>
      </c>
      <c r="J752" s="2">
        <f t="shared" si="89"/>
        <v>0</v>
      </c>
      <c r="K752" s="3">
        <f t="shared" si="90"/>
        <v>0</v>
      </c>
      <c r="L752" s="3">
        <f t="shared" si="91"/>
        <v>0</v>
      </c>
      <c r="M752" s="11">
        <f t="shared" si="92"/>
        <v>0</v>
      </c>
      <c r="N752" s="11">
        <f t="shared" si="93"/>
        <v>0</v>
      </c>
      <c r="O752" s="14">
        <f t="shared" si="94"/>
        <v>0</v>
      </c>
      <c r="P752" s="14">
        <f t="shared" si="95"/>
        <v>0</v>
      </c>
    </row>
    <row r="753" spans="1:16">
      <c r="A753" s="7">
        <v>1.3331565130035501</v>
      </c>
      <c r="B753" s="7">
        <v>2.0077050584012901</v>
      </c>
      <c r="C753" s="7">
        <v>0.46507120873225199</v>
      </c>
      <c r="D753" s="7">
        <v>0.60257494699602498</v>
      </c>
      <c r="E753" s="7" t="s">
        <v>2062</v>
      </c>
      <c r="F753" s="7" t="s">
        <v>2063</v>
      </c>
      <c r="G753" s="5" t="s">
        <v>2064</v>
      </c>
      <c r="I753" s="2">
        <f t="shared" si="88"/>
        <v>0</v>
      </c>
      <c r="J753" s="2">
        <f t="shared" si="89"/>
        <v>0</v>
      </c>
      <c r="K753" s="3">
        <f t="shared" si="90"/>
        <v>0</v>
      </c>
      <c r="L753" s="3">
        <f t="shared" si="91"/>
        <v>0</v>
      </c>
      <c r="M753" s="11">
        <f t="shared" si="92"/>
        <v>0</v>
      </c>
      <c r="N753" s="11">
        <f t="shared" si="93"/>
        <v>0</v>
      </c>
      <c r="O753" s="14">
        <f t="shared" si="94"/>
        <v>0</v>
      </c>
      <c r="P753" s="14">
        <f t="shared" si="95"/>
        <v>0</v>
      </c>
    </row>
    <row r="754" spans="1:16">
      <c r="A754" s="7">
        <v>8.9376010453580707E-2</v>
      </c>
      <c r="B754" s="7">
        <v>3.1656627854169901E-2</v>
      </c>
      <c r="C754" s="7">
        <v>13.817157306221</v>
      </c>
      <c r="D754" s="7">
        <v>9.10522506345538E-2</v>
      </c>
      <c r="E754" s="7" t="s">
        <v>2065</v>
      </c>
      <c r="F754" s="7" t="s">
        <v>2066</v>
      </c>
      <c r="G754" s="5" t="s">
        <v>208</v>
      </c>
      <c r="I754" s="2">
        <f t="shared" si="88"/>
        <v>0</v>
      </c>
      <c r="J754" s="2">
        <f t="shared" si="89"/>
        <v>0</v>
      </c>
      <c r="K754" s="3">
        <f t="shared" si="90"/>
        <v>0</v>
      </c>
      <c r="L754" s="3">
        <f t="shared" si="91"/>
        <v>1</v>
      </c>
      <c r="M754" s="11">
        <f t="shared" si="92"/>
        <v>1</v>
      </c>
      <c r="N754" s="11">
        <f t="shared" si="93"/>
        <v>0</v>
      </c>
      <c r="O754" s="14">
        <f t="shared" si="94"/>
        <v>0</v>
      </c>
      <c r="P754" s="14">
        <f t="shared" si="95"/>
        <v>0</v>
      </c>
    </row>
    <row r="755" spans="1:16">
      <c r="A755" s="7">
        <v>3.9868522005387201</v>
      </c>
      <c r="B755" s="7">
        <v>1.6381142077603399</v>
      </c>
      <c r="C755" s="7">
        <v>0.23550049576738</v>
      </c>
      <c r="D755" s="7">
        <v>1.2561677296810401</v>
      </c>
      <c r="E755" s="7" t="s">
        <v>2067</v>
      </c>
      <c r="F755" s="7" t="s">
        <v>2068</v>
      </c>
      <c r="G755" s="5" t="s">
        <v>208</v>
      </c>
      <c r="I755" s="2">
        <f t="shared" si="88"/>
        <v>1</v>
      </c>
      <c r="J755" s="2">
        <f t="shared" si="89"/>
        <v>0</v>
      </c>
      <c r="K755" s="3">
        <f t="shared" si="90"/>
        <v>0</v>
      </c>
      <c r="L755" s="3">
        <f t="shared" si="91"/>
        <v>0</v>
      </c>
      <c r="M755" s="11">
        <f t="shared" si="92"/>
        <v>0</v>
      </c>
      <c r="N755" s="11">
        <f t="shared" si="93"/>
        <v>1</v>
      </c>
      <c r="O755" s="14">
        <f t="shared" si="94"/>
        <v>0</v>
      </c>
      <c r="P755" s="14">
        <f t="shared" si="95"/>
        <v>0</v>
      </c>
    </row>
    <row r="756" spans="1:16">
      <c r="A756" s="7">
        <v>0.48599087498746901</v>
      </c>
      <c r="B756" s="7">
        <v>2.3741406739021098</v>
      </c>
      <c r="C756" s="7">
        <v>0.107838572817765</v>
      </c>
      <c r="D756" s="7">
        <v>0.63320330491668297</v>
      </c>
      <c r="E756" s="7" t="s">
        <v>2069</v>
      </c>
      <c r="F756" s="7" t="s">
        <v>2070</v>
      </c>
      <c r="G756" s="5" t="s">
        <v>208</v>
      </c>
      <c r="I756" s="2">
        <f t="shared" si="88"/>
        <v>0</v>
      </c>
      <c r="J756" s="2">
        <f t="shared" si="89"/>
        <v>0</v>
      </c>
      <c r="K756" s="3">
        <f t="shared" si="90"/>
        <v>1</v>
      </c>
      <c r="L756" s="3">
        <f t="shared" si="91"/>
        <v>0</v>
      </c>
      <c r="M756" s="11">
        <f t="shared" si="92"/>
        <v>0</v>
      </c>
      <c r="N756" s="11">
        <f t="shared" si="93"/>
        <v>1</v>
      </c>
      <c r="O756" s="14">
        <f t="shared" si="94"/>
        <v>0</v>
      </c>
      <c r="P756" s="14">
        <f t="shared" si="95"/>
        <v>0</v>
      </c>
    </row>
    <row r="757" spans="1:16">
      <c r="A757" s="7">
        <v>0.54664303262075498</v>
      </c>
      <c r="B757" s="7">
        <v>0.84165945229098305</v>
      </c>
      <c r="C757" s="7">
        <v>1.27881247574099</v>
      </c>
      <c r="D757" s="7">
        <v>0.58944663903322103</v>
      </c>
      <c r="E757" s="7" t="s">
        <v>2071</v>
      </c>
      <c r="F757" s="7" t="s">
        <v>2072</v>
      </c>
      <c r="G757" s="5" t="s">
        <v>208</v>
      </c>
      <c r="I757" s="2">
        <f t="shared" si="88"/>
        <v>0</v>
      </c>
      <c r="J757" s="2">
        <f t="shared" si="89"/>
        <v>0</v>
      </c>
      <c r="K757" s="3">
        <f t="shared" si="90"/>
        <v>0</v>
      </c>
      <c r="L757" s="3">
        <f t="shared" si="91"/>
        <v>0</v>
      </c>
      <c r="M757" s="11">
        <f t="shared" si="92"/>
        <v>0</v>
      </c>
      <c r="N757" s="11">
        <f t="shared" si="93"/>
        <v>0</v>
      </c>
      <c r="O757" s="14">
        <f t="shared" si="94"/>
        <v>0</v>
      </c>
      <c r="P757" s="14">
        <f t="shared" si="95"/>
        <v>0</v>
      </c>
    </row>
    <row r="758" spans="1:16">
      <c r="A758" s="7">
        <v>2.98188846931857E-2</v>
      </c>
      <c r="B758" s="7">
        <v>7.7444531677828402E-2</v>
      </c>
      <c r="C758" s="7">
        <v>4.9027735010977E-2</v>
      </c>
      <c r="D758" s="7">
        <v>2.3015823224037699E-2</v>
      </c>
      <c r="E758" s="7" t="s">
        <v>2073</v>
      </c>
      <c r="F758" s="7" t="s">
        <v>2074</v>
      </c>
      <c r="G758" s="5" t="s">
        <v>208</v>
      </c>
      <c r="I758" s="2">
        <f t="shared" si="88"/>
        <v>0</v>
      </c>
      <c r="J758" s="2">
        <f t="shared" si="89"/>
        <v>0</v>
      </c>
      <c r="K758" s="3">
        <f t="shared" si="90"/>
        <v>0</v>
      </c>
      <c r="L758" s="3">
        <f t="shared" si="91"/>
        <v>0</v>
      </c>
      <c r="M758" s="11">
        <f t="shared" si="92"/>
        <v>0</v>
      </c>
      <c r="N758" s="11">
        <f t="shared" si="93"/>
        <v>0</v>
      </c>
      <c r="O758" s="14">
        <f t="shared" si="94"/>
        <v>0</v>
      </c>
      <c r="P758" s="14">
        <f t="shared" si="95"/>
        <v>0</v>
      </c>
    </row>
    <row r="759" spans="1:16">
      <c r="A759" s="7">
        <v>0.26513554568987202</v>
      </c>
      <c r="B759" s="7">
        <v>0.843788000609065</v>
      </c>
      <c r="C759" s="7">
        <v>2.1514492205979701</v>
      </c>
      <c r="D759" s="7">
        <v>0.75531765996842903</v>
      </c>
      <c r="E759" s="7" t="s">
        <v>2075</v>
      </c>
      <c r="F759" s="7" t="s">
        <v>2076</v>
      </c>
      <c r="G759" s="5" t="s">
        <v>2077</v>
      </c>
      <c r="I759" s="2">
        <f t="shared" si="88"/>
        <v>0</v>
      </c>
      <c r="J759" s="2">
        <f t="shared" si="89"/>
        <v>1</v>
      </c>
      <c r="K759" s="3">
        <f t="shared" si="90"/>
        <v>0</v>
      </c>
      <c r="L759" s="3">
        <f t="shared" si="91"/>
        <v>0</v>
      </c>
      <c r="M759" s="11">
        <f t="shared" si="92"/>
        <v>1</v>
      </c>
      <c r="N759" s="11">
        <f t="shared" si="93"/>
        <v>0</v>
      </c>
      <c r="O759" s="14">
        <f t="shared" si="94"/>
        <v>0</v>
      </c>
      <c r="P759" s="14">
        <f t="shared" si="95"/>
        <v>0</v>
      </c>
    </row>
    <row r="760" spans="1:16">
      <c r="A760" s="7">
        <v>1.35998063358004E-2</v>
      </c>
      <c r="B760" s="7">
        <v>0.116994037817652</v>
      </c>
      <c r="C760" s="7">
        <v>0.47516662786950198</v>
      </c>
      <c r="D760" s="7">
        <v>1.30920575949825</v>
      </c>
      <c r="E760" s="7" t="s">
        <v>2078</v>
      </c>
      <c r="F760" s="7" t="s">
        <v>2079</v>
      </c>
      <c r="G760" s="5" t="s">
        <v>208</v>
      </c>
      <c r="I760" s="2">
        <f t="shared" si="88"/>
        <v>0</v>
      </c>
      <c r="J760" s="2">
        <f t="shared" si="89"/>
        <v>1</v>
      </c>
      <c r="K760" s="3">
        <f t="shared" si="90"/>
        <v>0</v>
      </c>
      <c r="L760" s="3">
        <f t="shared" si="91"/>
        <v>0</v>
      </c>
      <c r="M760" s="11">
        <f t="shared" si="92"/>
        <v>0</v>
      </c>
      <c r="N760" s="11">
        <f t="shared" si="93"/>
        <v>0</v>
      </c>
      <c r="O760" s="14">
        <f t="shared" si="94"/>
        <v>1</v>
      </c>
      <c r="P760" s="14">
        <f t="shared" si="95"/>
        <v>0</v>
      </c>
    </row>
    <row r="761" spans="1:16">
      <c r="A761" s="7">
        <v>0.94916122559940197</v>
      </c>
      <c r="B761" s="7">
        <v>1.66264953144811</v>
      </c>
      <c r="C761" s="7">
        <v>2.4667904358966899</v>
      </c>
      <c r="D761" s="7">
        <v>3.9558875939191398</v>
      </c>
      <c r="E761" s="7" t="s">
        <v>2080</v>
      </c>
      <c r="F761" s="7" t="s">
        <v>2081</v>
      </c>
      <c r="G761" s="5" t="s">
        <v>208</v>
      </c>
      <c r="I761" s="2">
        <f t="shared" si="88"/>
        <v>0</v>
      </c>
      <c r="J761" s="2">
        <f t="shared" si="89"/>
        <v>0</v>
      </c>
      <c r="K761" s="3">
        <f t="shared" si="90"/>
        <v>0</v>
      </c>
      <c r="L761" s="3">
        <f t="shared" si="91"/>
        <v>0</v>
      </c>
      <c r="M761" s="11">
        <f t="shared" si="92"/>
        <v>0</v>
      </c>
      <c r="N761" s="11">
        <f t="shared" si="93"/>
        <v>0</v>
      </c>
      <c r="O761" s="14">
        <f t="shared" si="94"/>
        <v>0</v>
      </c>
      <c r="P761" s="14">
        <f t="shared" si="95"/>
        <v>0</v>
      </c>
    </row>
    <row r="762" spans="1:16">
      <c r="A762" s="7">
        <v>0.10086770117926901</v>
      </c>
      <c r="B762" s="7">
        <v>7.2020588023695598E-2</v>
      </c>
      <c r="C762" s="7">
        <v>0.157797908572269</v>
      </c>
      <c r="D762" s="7">
        <v>0.29883204476304598</v>
      </c>
      <c r="E762" s="7" t="s">
        <v>2082</v>
      </c>
      <c r="F762" s="7" t="s">
        <v>2083</v>
      </c>
      <c r="G762" s="5" t="s">
        <v>2084</v>
      </c>
      <c r="I762" s="2">
        <f t="shared" si="88"/>
        <v>0</v>
      </c>
      <c r="J762" s="2">
        <f t="shared" si="89"/>
        <v>0</v>
      </c>
      <c r="K762" s="3">
        <f t="shared" si="90"/>
        <v>0</v>
      </c>
      <c r="L762" s="3">
        <f t="shared" si="91"/>
        <v>0</v>
      </c>
      <c r="M762" s="11">
        <f t="shared" si="92"/>
        <v>0</v>
      </c>
      <c r="N762" s="11">
        <f t="shared" si="93"/>
        <v>0</v>
      </c>
      <c r="O762" s="14">
        <f t="shared" si="94"/>
        <v>0</v>
      </c>
      <c r="P762" s="14">
        <f t="shared" si="95"/>
        <v>0</v>
      </c>
    </row>
    <row r="763" spans="1:16">
      <c r="A763" s="7">
        <v>0.73693897034546296</v>
      </c>
      <c r="B763" s="7">
        <v>0.327608415198127</v>
      </c>
      <c r="C763" s="7">
        <v>0.57890478869995599</v>
      </c>
      <c r="D763" s="7">
        <v>0.35359768788438301</v>
      </c>
      <c r="E763" s="7" t="s">
        <v>2085</v>
      </c>
      <c r="F763" s="7" t="s">
        <v>2086</v>
      </c>
      <c r="G763" s="5" t="s">
        <v>2087</v>
      </c>
      <c r="I763" s="2">
        <f t="shared" si="88"/>
        <v>0</v>
      </c>
      <c r="J763" s="2">
        <f t="shared" si="89"/>
        <v>0</v>
      </c>
      <c r="K763" s="3">
        <f t="shared" si="90"/>
        <v>0</v>
      </c>
      <c r="L763" s="3">
        <f t="shared" si="91"/>
        <v>0</v>
      </c>
      <c r="M763" s="11">
        <f t="shared" si="92"/>
        <v>0</v>
      </c>
      <c r="N763" s="11">
        <f t="shared" si="93"/>
        <v>0</v>
      </c>
      <c r="O763" s="14">
        <f t="shared" si="94"/>
        <v>0</v>
      </c>
      <c r="P763" s="14">
        <f t="shared" si="95"/>
        <v>0</v>
      </c>
    </row>
    <row r="764" spans="1:16">
      <c r="A764" s="7">
        <v>0.73385895443016402</v>
      </c>
      <c r="B764" s="7">
        <v>0.31821319557654698</v>
      </c>
      <c r="C764" s="7">
        <v>1.84387548631642</v>
      </c>
      <c r="D764" s="7">
        <v>0.380685269947376</v>
      </c>
      <c r="E764" s="7" t="s">
        <v>2088</v>
      </c>
      <c r="F764" s="7" t="s">
        <v>2089</v>
      </c>
      <c r="G764" s="5" t="s">
        <v>208</v>
      </c>
      <c r="I764" s="2">
        <f t="shared" si="88"/>
        <v>0</v>
      </c>
      <c r="J764" s="2">
        <f t="shared" si="89"/>
        <v>0</v>
      </c>
      <c r="K764" s="3">
        <f t="shared" si="90"/>
        <v>0</v>
      </c>
      <c r="L764" s="3">
        <f t="shared" si="91"/>
        <v>0</v>
      </c>
      <c r="M764" s="11">
        <f t="shared" si="92"/>
        <v>1</v>
      </c>
      <c r="N764" s="11">
        <f t="shared" si="93"/>
        <v>0</v>
      </c>
      <c r="O764" s="14">
        <f t="shared" si="94"/>
        <v>0</v>
      </c>
      <c r="P764" s="14">
        <f t="shared" si="95"/>
        <v>0</v>
      </c>
    </row>
    <row r="765" spans="1:16">
      <c r="A765" s="7">
        <v>7.3446443279267595E-2</v>
      </c>
      <c r="B765" s="7">
        <v>0.41220200879244601</v>
      </c>
      <c r="C765" s="7">
        <v>1.05076713375492</v>
      </c>
      <c r="D765" s="7">
        <v>0.62128702209609998</v>
      </c>
      <c r="E765" s="7" t="s">
        <v>2090</v>
      </c>
      <c r="F765" s="7" t="s">
        <v>2091</v>
      </c>
      <c r="G765" s="5" t="s">
        <v>208</v>
      </c>
      <c r="I765" s="2">
        <f t="shared" si="88"/>
        <v>0</v>
      </c>
      <c r="J765" s="2">
        <f t="shared" si="89"/>
        <v>1</v>
      </c>
      <c r="K765" s="3">
        <f t="shared" si="90"/>
        <v>0</v>
      </c>
      <c r="L765" s="3">
        <f t="shared" si="91"/>
        <v>0</v>
      </c>
      <c r="M765" s="11">
        <f t="shared" si="92"/>
        <v>0</v>
      </c>
      <c r="N765" s="11">
        <f t="shared" si="93"/>
        <v>0</v>
      </c>
      <c r="O765" s="14">
        <f t="shared" si="94"/>
        <v>0</v>
      </c>
      <c r="P765" s="14">
        <f t="shared" si="95"/>
        <v>0</v>
      </c>
    </row>
    <row r="766" spans="1:16">
      <c r="A766" s="7">
        <v>0.36267925631890702</v>
      </c>
      <c r="B766" s="7">
        <v>0.20750083420162599</v>
      </c>
      <c r="C766" s="7">
        <v>6.1420937280200802E-2</v>
      </c>
      <c r="D766" s="7">
        <v>0.175176230043391</v>
      </c>
      <c r="E766" s="7" t="s">
        <v>2092</v>
      </c>
      <c r="F766" s="7" t="s">
        <v>2093</v>
      </c>
      <c r="G766" s="5" t="s">
        <v>208</v>
      </c>
      <c r="I766" s="2">
        <f t="shared" si="88"/>
        <v>0</v>
      </c>
      <c r="J766" s="2">
        <f t="shared" si="89"/>
        <v>0</v>
      </c>
      <c r="K766" s="3">
        <f t="shared" si="90"/>
        <v>0</v>
      </c>
      <c r="L766" s="3">
        <f t="shared" si="91"/>
        <v>0</v>
      </c>
      <c r="M766" s="11">
        <f t="shared" si="92"/>
        <v>0</v>
      </c>
      <c r="N766" s="11">
        <f t="shared" si="93"/>
        <v>1</v>
      </c>
      <c r="O766" s="14">
        <f t="shared" si="94"/>
        <v>0</v>
      </c>
      <c r="P766" s="14">
        <f t="shared" si="95"/>
        <v>0</v>
      </c>
    </row>
    <row r="767" spans="1:16">
      <c r="A767" s="7">
        <v>0.98423651317443395</v>
      </c>
      <c r="B767" s="7">
        <v>0.47963650049467799</v>
      </c>
      <c r="C767" s="7">
        <v>1.8232877713029001</v>
      </c>
      <c r="D767" s="7">
        <v>0.64875867437230295</v>
      </c>
      <c r="E767" s="7" t="s">
        <v>2094</v>
      </c>
      <c r="F767" s="7" t="s">
        <v>2095</v>
      </c>
      <c r="G767" s="5" t="s">
        <v>208</v>
      </c>
      <c r="I767" s="2">
        <f t="shared" si="88"/>
        <v>0</v>
      </c>
      <c r="J767" s="2">
        <f t="shared" si="89"/>
        <v>0</v>
      </c>
      <c r="K767" s="3">
        <f t="shared" si="90"/>
        <v>0</v>
      </c>
      <c r="L767" s="3">
        <f t="shared" si="91"/>
        <v>0</v>
      </c>
      <c r="M767" s="11">
        <f t="shared" si="92"/>
        <v>0</v>
      </c>
      <c r="N767" s="11">
        <f t="shared" si="93"/>
        <v>0</v>
      </c>
      <c r="O767" s="14">
        <f t="shared" si="94"/>
        <v>0</v>
      </c>
      <c r="P767" s="14">
        <f t="shared" si="95"/>
        <v>0</v>
      </c>
    </row>
    <row r="768" spans="1:16">
      <c r="A768" s="7">
        <v>265.994585013971</v>
      </c>
      <c r="B768" s="7">
        <v>564.14679823615597</v>
      </c>
      <c r="C768" s="7">
        <v>1693.2928462064699</v>
      </c>
      <c r="D768" s="7">
        <v>1377.11535164115</v>
      </c>
      <c r="E768" s="7" t="s">
        <v>2096</v>
      </c>
      <c r="F768" s="7" t="s">
        <v>2097</v>
      </c>
      <c r="G768" s="5" t="s">
        <v>208</v>
      </c>
      <c r="I768" s="2">
        <f t="shared" si="88"/>
        <v>0</v>
      </c>
      <c r="J768" s="2">
        <f t="shared" si="89"/>
        <v>1</v>
      </c>
      <c r="K768" s="3">
        <f t="shared" si="90"/>
        <v>0</v>
      </c>
      <c r="L768" s="3">
        <f t="shared" si="91"/>
        <v>0</v>
      </c>
      <c r="M768" s="11">
        <f t="shared" si="92"/>
        <v>0</v>
      </c>
      <c r="N768" s="11">
        <f t="shared" si="93"/>
        <v>0</v>
      </c>
      <c r="O768" s="14">
        <f t="shared" si="94"/>
        <v>0</v>
      </c>
      <c r="P768" s="14">
        <f t="shared" si="95"/>
        <v>0</v>
      </c>
    </row>
    <row r="769" spans="1:16">
      <c r="A769" s="7">
        <v>1.6711170447075601</v>
      </c>
      <c r="B769" s="7">
        <v>1.75434867419816</v>
      </c>
      <c r="C769" s="7">
        <v>8.8400033942509708</v>
      </c>
      <c r="D769" s="7">
        <v>1.71907314337183</v>
      </c>
      <c r="E769" s="7" t="s">
        <v>2098</v>
      </c>
      <c r="F769" s="7" t="s">
        <v>2099</v>
      </c>
      <c r="G769" s="5" t="s">
        <v>208</v>
      </c>
      <c r="I769" s="2">
        <f t="shared" si="88"/>
        <v>0</v>
      </c>
      <c r="J769" s="2">
        <f t="shared" si="89"/>
        <v>0</v>
      </c>
      <c r="K769" s="3">
        <f t="shared" si="90"/>
        <v>0</v>
      </c>
      <c r="L769" s="3">
        <f t="shared" si="91"/>
        <v>0</v>
      </c>
      <c r="M769" s="11">
        <f t="shared" si="92"/>
        <v>1</v>
      </c>
      <c r="N769" s="11">
        <f t="shared" si="93"/>
        <v>0</v>
      </c>
      <c r="O769" s="14">
        <f t="shared" si="94"/>
        <v>0</v>
      </c>
      <c r="P769" s="14">
        <f t="shared" si="95"/>
        <v>0</v>
      </c>
    </row>
    <row r="770" spans="1:16">
      <c r="A770" s="7">
        <v>8.7079886550528895E-2</v>
      </c>
      <c r="B770" s="7">
        <v>4.8318796391170503E-2</v>
      </c>
      <c r="C770" s="7">
        <v>1.6149541887466401</v>
      </c>
      <c r="D770" s="7">
        <v>0.63789011128512796</v>
      </c>
      <c r="E770" s="7" t="s">
        <v>2100</v>
      </c>
      <c r="F770" s="7" t="s">
        <v>2101</v>
      </c>
      <c r="G770" s="5" t="s">
        <v>208</v>
      </c>
      <c r="I770" s="2">
        <f t="shared" si="88"/>
        <v>0</v>
      </c>
      <c r="J770" s="2">
        <f t="shared" si="89"/>
        <v>0</v>
      </c>
      <c r="K770" s="3">
        <f t="shared" si="90"/>
        <v>0</v>
      </c>
      <c r="L770" s="3">
        <f t="shared" si="91"/>
        <v>0</v>
      </c>
      <c r="M770" s="11">
        <f t="shared" si="92"/>
        <v>1</v>
      </c>
      <c r="N770" s="11">
        <f t="shared" si="93"/>
        <v>0</v>
      </c>
      <c r="O770" s="14">
        <f t="shared" si="94"/>
        <v>0</v>
      </c>
      <c r="P770" s="14">
        <f t="shared" si="95"/>
        <v>0</v>
      </c>
    </row>
    <row r="771" spans="1:16">
      <c r="A771" s="7">
        <v>6.5075767539875802</v>
      </c>
      <c r="B771" s="7">
        <v>5.3670624023400499</v>
      </c>
      <c r="C771" s="7">
        <v>22.1161507332802</v>
      </c>
      <c r="D771" s="7">
        <v>6.0458085694305899</v>
      </c>
      <c r="E771" s="7" t="s">
        <v>2102</v>
      </c>
      <c r="F771" s="7" t="s">
        <v>2103</v>
      </c>
      <c r="G771" s="5" t="s">
        <v>208</v>
      </c>
      <c r="I771" s="2">
        <f t="shared" ref="I771:I834" si="96">IF(AND(A771&gt;=(2*B771),A771&gt;=(2*D771),A771&gt;=(2*C771)),1,0)</f>
        <v>0</v>
      </c>
      <c r="J771" s="2">
        <f t="shared" ref="J771:J834" si="97">IF(AND(A771&lt;=(B771/2),A771&lt;=(D771/2),A771&lt;=(C771/2)),1,0)</f>
        <v>0</v>
      </c>
      <c r="K771" s="3">
        <f t="shared" ref="K771:K834" si="98">IF(AND(B771&gt;=(2*C771),B771&gt;=(2*A771),B771&gt;=(2*D771)),1,0)</f>
        <v>0</v>
      </c>
      <c r="L771" s="3">
        <f t="shared" ref="L771:L834" si="99">IF(AND(B771&lt;=(D771/2),B771&lt;=(C771/2),B771&lt;=(A771/2)),1,0)</f>
        <v>0</v>
      </c>
      <c r="M771" s="11">
        <f t="shared" ref="M771:M834" si="100">IF(AND(C771&gt;=(2*B771),C771&gt;=(2*D771),C771&gt;=(2*A771)),1,0)</f>
        <v>1</v>
      </c>
      <c r="N771" s="11">
        <f t="shared" ref="N771:N834" si="101">IF(AND(C771&lt;=(B771/2),C771&lt;=(D771/2),C771&lt;=(A771/2)),1,0)</f>
        <v>0</v>
      </c>
      <c r="O771" s="14">
        <f t="shared" ref="O771:O834" si="102">IF(AND(D771&gt;=(2*A771),D771&gt;=(2*B771),D771&gt;=(2*C771)),1,0)</f>
        <v>0</v>
      </c>
      <c r="P771" s="14">
        <f t="shared" ref="P771:P834" si="103">IF(AND(D771&lt;=(C771/2),D771&lt;=(A771/2),D771&lt;=(B771/2)),1,0)</f>
        <v>0</v>
      </c>
    </row>
    <row r="772" spans="1:16">
      <c r="A772" s="7">
        <v>2.5789310460845798E-2</v>
      </c>
      <c r="B772" s="7">
        <v>9.0862503742431697E-2</v>
      </c>
      <c r="C772" s="7">
        <v>0.212710689870591</v>
      </c>
      <c r="D772" s="7">
        <v>4.7498753254728202E-2</v>
      </c>
      <c r="E772" s="7" t="s">
        <v>2104</v>
      </c>
      <c r="F772" s="7" t="s">
        <v>2105</v>
      </c>
      <c r="G772" s="5" t="s">
        <v>208</v>
      </c>
      <c r="I772" s="2">
        <f t="shared" si="96"/>
        <v>0</v>
      </c>
      <c r="J772" s="2">
        <f t="shared" si="97"/>
        <v>0</v>
      </c>
      <c r="K772" s="3">
        <f t="shared" si="98"/>
        <v>0</v>
      </c>
      <c r="L772" s="3">
        <f t="shared" si="99"/>
        <v>0</v>
      </c>
      <c r="M772" s="11">
        <f t="shared" si="100"/>
        <v>1</v>
      </c>
      <c r="N772" s="11">
        <f t="shared" si="101"/>
        <v>0</v>
      </c>
      <c r="O772" s="14">
        <f t="shared" si="102"/>
        <v>0</v>
      </c>
      <c r="P772" s="14">
        <f t="shared" si="103"/>
        <v>0</v>
      </c>
    </row>
    <row r="773" spans="1:16">
      <c r="A773" s="7">
        <v>0.22360509489116301</v>
      </c>
      <c r="B773" s="7">
        <v>0.35062780136149502</v>
      </c>
      <c r="C773" s="7">
        <v>8.5093043660089601E-2</v>
      </c>
      <c r="D773" s="7">
        <v>1.18489281274307</v>
      </c>
      <c r="E773" s="7" t="s">
        <v>2106</v>
      </c>
      <c r="F773" s="7" t="s">
        <v>2107</v>
      </c>
      <c r="G773" s="5" t="s">
        <v>208</v>
      </c>
      <c r="I773" s="2">
        <f t="shared" si="96"/>
        <v>0</v>
      </c>
      <c r="J773" s="2">
        <f t="shared" si="97"/>
        <v>0</v>
      </c>
      <c r="K773" s="3">
        <f t="shared" si="98"/>
        <v>0</v>
      </c>
      <c r="L773" s="3">
        <f t="shared" si="99"/>
        <v>0</v>
      </c>
      <c r="M773" s="11">
        <f t="shared" si="100"/>
        <v>0</v>
      </c>
      <c r="N773" s="11">
        <f t="shared" si="101"/>
        <v>1</v>
      </c>
      <c r="O773" s="14">
        <f t="shared" si="102"/>
        <v>1</v>
      </c>
      <c r="P773" s="14">
        <f t="shared" si="103"/>
        <v>0</v>
      </c>
    </row>
    <row r="774" spans="1:16">
      <c r="A774" s="7">
        <v>0.38751302577473401</v>
      </c>
      <c r="B774" s="7">
        <v>0.29127177597566301</v>
      </c>
      <c r="C774" s="7">
        <v>63.221510216003402</v>
      </c>
      <c r="D774" s="7">
        <v>2.1054771995912702</v>
      </c>
      <c r="E774" s="7" t="s">
        <v>2108</v>
      </c>
      <c r="F774" s="7" t="s">
        <v>2109</v>
      </c>
      <c r="G774" s="5" t="s">
        <v>208</v>
      </c>
      <c r="I774" s="2">
        <f t="shared" si="96"/>
        <v>0</v>
      </c>
      <c r="J774" s="2">
        <f t="shared" si="97"/>
        <v>0</v>
      </c>
      <c r="K774" s="3">
        <f t="shared" si="98"/>
        <v>0</v>
      </c>
      <c r="L774" s="3">
        <f t="shared" si="99"/>
        <v>0</v>
      </c>
      <c r="M774" s="11">
        <f t="shared" si="100"/>
        <v>1</v>
      </c>
      <c r="N774" s="11">
        <f t="shared" si="101"/>
        <v>0</v>
      </c>
      <c r="O774" s="14">
        <f t="shared" si="102"/>
        <v>0</v>
      </c>
      <c r="P774" s="14">
        <f t="shared" si="103"/>
        <v>0</v>
      </c>
    </row>
    <row r="775" spans="1:16">
      <c r="A775" s="7">
        <v>2.6022999925614899E-2</v>
      </c>
      <c r="B775" s="7">
        <v>6.6887701222300006E-2</v>
      </c>
      <c r="C775" s="7">
        <v>0.541419077021565</v>
      </c>
      <c r="D775" s="7">
        <v>0.131478096649641</v>
      </c>
      <c r="E775" s="7" t="s">
        <v>2110</v>
      </c>
      <c r="F775" s="7" t="s">
        <v>2111</v>
      </c>
      <c r="G775" s="5" t="s">
        <v>2112</v>
      </c>
      <c r="I775" s="2">
        <f t="shared" si="96"/>
        <v>0</v>
      </c>
      <c r="J775" s="2">
        <f t="shared" si="97"/>
        <v>1</v>
      </c>
      <c r="K775" s="3">
        <f t="shared" si="98"/>
        <v>0</v>
      </c>
      <c r="L775" s="3">
        <f t="shared" si="99"/>
        <v>0</v>
      </c>
      <c r="M775" s="11">
        <f t="shared" si="100"/>
        <v>1</v>
      </c>
      <c r="N775" s="11">
        <f t="shared" si="101"/>
        <v>0</v>
      </c>
      <c r="O775" s="14">
        <f t="shared" si="102"/>
        <v>0</v>
      </c>
      <c r="P775" s="14">
        <f t="shared" si="103"/>
        <v>0</v>
      </c>
    </row>
    <row r="776" spans="1:16">
      <c r="A776" s="7">
        <v>1.75116573532591</v>
      </c>
      <c r="B776" s="7">
        <v>1.7381021483394801</v>
      </c>
      <c r="C776" s="7">
        <v>6.5096000219825401</v>
      </c>
      <c r="D776" s="7">
        <v>2.4037520042707099</v>
      </c>
      <c r="E776" s="7" t="s">
        <v>2113</v>
      </c>
      <c r="F776" s="7" t="s">
        <v>2114</v>
      </c>
      <c r="G776" s="5" t="s">
        <v>2115</v>
      </c>
      <c r="I776" s="2">
        <f t="shared" si="96"/>
        <v>0</v>
      </c>
      <c r="J776" s="2">
        <f t="shared" si="97"/>
        <v>0</v>
      </c>
      <c r="K776" s="3">
        <f t="shared" si="98"/>
        <v>0</v>
      </c>
      <c r="L776" s="3">
        <f t="shared" si="99"/>
        <v>0</v>
      </c>
      <c r="M776" s="11">
        <f t="shared" si="100"/>
        <v>1</v>
      </c>
      <c r="N776" s="11">
        <f t="shared" si="101"/>
        <v>0</v>
      </c>
      <c r="O776" s="14">
        <f t="shared" si="102"/>
        <v>0</v>
      </c>
      <c r="P776" s="14">
        <f t="shared" si="103"/>
        <v>0</v>
      </c>
    </row>
    <row r="777" spans="1:16">
      <c r="A777" s="7">
        <v>0.97398191299995796</v>
      </c>
      <c r="B777" s="7">
        <v>0.80737083481466498</v>
      </c>
      <c r="C777" s="7">
        <v>15.144838836802601</v>
      </c>
      <c r="D777" s="7">
        <v>2.8164249646265298</v>
      </c>
      <c r="E777" s="7" t="s">
        <v>2116</v>
      </c>
      <c r="F777" s="7" t="s">
        <v>2117</v>
      </c>
      <c r="G777" s="5" t="s">
        <v>208</v>
      </c>
      <c r="I777" s="2">
        <f t="shared" si="96"/>
        <v>0</v>
      </c>
      <c r="J777" s="2">
        <f t="shared" si="97"/>
        <v>0</v>
      </c>
      <c r="K777" s="3">
        <f t="shared" si="98"/>
        <v>0</v>
      </c>
      <c r="L777" s="3">
        <f t="shared" si="99"/>
        <v>0</v>
      </c>
      <c r="M777" s="11">
        <f t="shared" si="100"/>
        <v>1</v>
      </c>
      <c r="N777" s="11">
        <f t="shared" si="101"/>
        <v>0</v>
      </c>
      <c r="O777" s="14">
        <f t="shared" si="102"/>
        <v>0</v>
      </c>
      <c r="P777" s="14">
        <f t="shared" si="103"/>
        <v>0</v>
      </c>
    </row>
    <row r="778" spans="1:16">
      <c r="A778" s="7">
        <v>5.2709663006884</v>
      </c>
      <c r="B778" s="7">
        <v>7.2017227370023402</v>
      </c>
      <c r="C778" s="7">
        <v>99.738120970506898</v>
      </c>
      <c r="D778" s="7">
        <v>66.200683056955697</v>
      </c>
      <c r="E778" s="7" t="s">
        <v>2118</v>
      </c>
      <c r="F778" s="7" t="s">
        <v>2119</v>
      </c>
      <c r="G778" s="5" t="s">
        <v>2120</v>
      </c>
      <c r="I778" s="2">
        <f t="shared" si="96"/>
        <v>0</v>
      </c>
      <c r="J778" s="2">
        <f t="shared" si="97"/>
        <v>0</v>
      </c>
      <c r="K778" s="3">
        <f t="shared" si="98"/>
        <v>0</v>
      </c>
      <c r="L778" s="3">
        <f t="shared" si="99"/>
        <v>0</v>
      </c>
      <c r="M778" s="11">
        <f t="shared" si="100"/>
        <v>0</v>
      </c>
      <c r="N778" s="11">
        <f t="shared" si="101"/>
        <v>0</v>
      </c>
      <c r="O778" s="14">
        <f t="shared" si="102"/>
        <v>0</v>
      </c>
      <c r="P778" s="14">
        <f t="shared" si="103"/>
        <v>0</v>
      </c>
    </row>
    <row r="779" spans="1:16">
      <c r="A779" s="7">
        <v>1.32756253236587</v>
      </c>
      <c r="B779" s="7">
        <v>1.1764656893175001</v>
      </c>
      <c r="C779" s="7">
        <v>0.86253049661847903</v>
      </c>
      <c r="D779" s="7">
        <v>1.96835718988259</v>
      </c>
      <c r="E779" s="7" t="s">
        <v>2121</v>
      </c>
      <c r="F779" s="7" t="s">
        <v>2122</v>
      </c>
      <c r="G779" s="5" t="s">
        <v>2123</v>
      </c>
      <c r="I779" s="2">
        <f t="shared" si="96"/>
        <v>0</v>
      </c>
      <c r="J779" s="2">
        <f t="shared" si="97"/>
        <v>0</v>
      </c>
      <c r="K779" s="3">
        <f t="shared" si="98"/>
        <v>0</v>
      </c>
      <c r="L779" s="3">
        <f t="shared" si="99"/>
        <v>0</v>
      </c>
      <c r="M779" s="11">
        <f t="shared" si="100"/>
        <v>0</v>
      </c>
      <c r="N779" s="11">
        <f t="shared" si="101"/>
        <v>0</v>
      </c>
      <c r="O779" s="14">
        <f t="shared" si="102"/>
        <v>0</v>
      </c>
      <c r="P779" s="14">
        <f t="shared" si="103"/>
        <v>0</v>
      </c>
    </row>
    <row r="780" spans="1:16">
      <c r="A780" s="7">
        <v>0.486512981388802</v>
      </c>
      <c r="B780" s="7">
        <v>0.39043516177760001</v>
      </c>
      <c r="C780" s="7">
        <v>3.3758591740132203E-2</v>
      </c>
      <c r="D780" s="7">
        <v>0.27807985213326403</v>
      </c>
      <c r="E780" s="7" t="s">
        <v>2124</v>
      </c>
      <c r="F780" s="7" t="s">
        <v>2125</v>
      </c>
      <c r="G780" s="5" t="s">
        <v>2126</v>
      </c>
      <c r="I780" s="2">
        <f t="shared" si="96"/>
        <v>0</v>
      </c>
      <c r="J780" s="2">
        <f t="shared" si="97"/>
        <v>0</v>
      </c>
      <c r="K780" s="3">
        <f t="shared" si="98"/>
        <v>0</v>
      </c>
      <c r="L780" s="3">
        <f t="shared" si="99"/>
        <v>0</v>
      </c>
      <c r="M780" s="11">
        <f t="shared" si="100"/>
        <v>0</v>
      </c>
      <c r="N780" s="11">
        <f t="shared" si="101"/>
        <v>1</v>
      </c>
      <c r="O780" s="14">
        <f t="shared" si="102"/>
        <v>0</v>
      </c>
      <c r="P780" s="14">
        <f t="shared" si="103"/>
        <v>0</v>
      </c>
    </row>
    <row r="781" spans="1:16">
      <c r="A781" s="7">
        <v>1.20973848893171</v>
      </c>
      <c r="B781" s="7">
        <v>5.4169103186877701</v>
      </c>
      <c r="C781" s="7">
        <v>0.53030118139198701</v>
      </c>
      <c r="D781" s="7">
        <v>5.93902925216348</v>
      </c>
      <c r="E781" s="7" t="s">
        <v>2127</v>
      </c>
      <c r="F781" s="7" t="s">
        <v>2128</v>
      </c>
      <c r="G781" s="5" t="s">
        <v>2129</v>
      </c>
      <c r="I781" s="2">
        <f t="shared" si="96"/>
        <v>0</v>
      </c>
      <c r="J781" s="2">
        <f t="shared" si="97"/>
        <v>0</v>
      </c>
      <c r="K781" s="3">
        <f t="shared" si="98"/>
        <v>0</v>
      </c>
      <c r="L781" s="3">
        <f t="shared" si="99"/>
        <v>0</v>
      </c>
      <c r="M781" s="11">
        <f t="shared" si="100"/>
        <v>0</v>
      </c>
      <c r="N781" s="11">
        <f t="shared" si="101"/>
        <v>1</v>
      </c>
      <c r="O781" s="14">
        <f t="shared" si="102"/>
        <v>0</v>
      </c>
      <c r="P781" s="14">
        <f t="shared" si="103"/>
        <v>0</v>
      </c>
    </row>
    <row r="782" spans="1:16">
      <c r="A782" s="7">
        <v>8.5570362915299795E-3</v>
      </c>
      <c r="B782" s="7">
        <v>1.9248224720707599E-2</v>
      </c>
      <c r="C782" s="7">
        <v>3.9060749685226201E-2</v>
      </c>
      <c r="D782" s="7">
        <v>1.62176374656097E-2</v>
      </c>
      <c r="E782" s="7" t="s">
        <v>2130</v>
      </c>
      <c r="F782" s="7" t="s">
        <v>2131</v>
      </c>
      <c r="G782" s="5" t="s">
        <v>2132</v>
      </c>
      <c r="I782" s="2">
        <f t="shared" si="96"/>
        <v>0</v>
      </c>
      <c r="J782" s="2">
        <f t="shared" si="97"/>
        <v>0</v>
      </c>
      <c r="K782" s="3">
        <f t="shared" si="98"/>
        <v>0</v>
      </c>
      <c r="L782" s="3">
        <f t="shared" si="99"/>
        <v>0</v>
      </c>
      <c r="M782" s="11">
        <f t="shared" si="100"/>
        <v>1</v>
      </c>
      <c r="N782" s="11">
        <f t="shared" si="101"/>
        <v>0</v>
      </c>
      <c r="O782" s="14">
        <f t="shared" si="102"/>
        <v>0</v>
      </c>
      <c r="P782" s="14">
        <f t="shared" si="103"/>
        <v>0</v>
      </c>
    </row>
    <row r="783" spans="1:16">
      <c r="A783" s="7">
        <v>0.46014944872458502</v>
      </c>
      <c r="B783" s="7">
        <v>0.44863756085804501</v>
      </c>
      <c r="C783" s="7">
        <v>1.0364938603450999</v>
      </c>
      <c r="D783" s="7">
        <v>0.97788311338330003</v>
      </c>
      <c r="E783" s="7" t="s">
        <v>2133</v>
      </c>
      <c r="F783" s="7" t="s">
        <v>2134</v>
      </c>
      <c r="G783" s="5" t="s">
        <v>208</v>
      </c>
      <c r="I783" s="2">
        <f t="shared" si="96"/>
        <v>0</v>
      </c>
      <c r="J783" s="2">
        <f t="shared" si="97"/>
        <v>0</v>
      </c>
      <c r="K783" s="3">
        <f t="shared" si="98"/>
        <v>0</v>
      </c>
      <c r="L783" s="3">
        <f t="shared" si="99"/>
        <v>0</v>
      </c>
      <c r="M783" s="11">
        <f t="shared" si="100"/>
        <v>0</v>
      </c>
      <c r="N783" s="11">
        <f t="shared" si="101"/>
        <v>0</v>
      </c>
      <c r="O783" s="14">
        <f t="shared" si="102"/>
        <v>0</v>
      </c>
      <c r="P783" s="14">
        <f t="shared" si="103"/>
        <v>0</v>
      </c>
    </row>
    <row r="784" spans="1:16">
      <c r="A784" s="7">
        <v>1.0599305910549599</v>
      </c>
      <c r="B784" s="7">
        <v>1.04757194600935</v>
      </c>
      <c r="C784" s="7">
        <v>7.2822978649086796</v>
      </c>
      <c r="D784" s="7">
        <v>1.0568933788129999</v>
      </c>
      <c r="E784" s="7" t="s">
        <v>2135</v>
      </c>
      <c r="F784" s="7" t="s">
        <v>2136</v>
      </c>
      <c r="G784" s="5" t="s">
        <v>2137</v>
      </c>
      <c r="I784" s="2">
        <f t="shared" si="96"/>
        <v>0</v>
      </c>
      <c r="J784" s="2">
        <f t="shared" si="97"/>
        <v>0</v>
      </c>
      <c r="K784" s="3">
        <f t="shared" si="98"/>
        <v>0</v>
      </c>
      <c r="L784" s="3">
        <f t="shared" si="99"/>
        <v>0</v>
      </c>
      <c r="M784" s="11">
        <f t="shared" si="100"/>
        <v>1</v>
      </c>
      <c r="N784" s="11">
        <f t="shared" si="101"/>
        <v>0</v>
      </c>
      <c r="O784" s="14">
        <f t="shared" si="102"/>
        <v>0</v>
      </c>
      <c r="P784" s="14">
        <f t="shared" si="103"/>
        <v>0</v>
      </c>
    </row>
    <row r="785" spans="1:16">
      <c r="A785" s="7">
        <v>0.38299778871211199</v>
      </c>
      <c r="B785" s="7">
        <v>0.79468946422390796</v>
      </c>
      <c r="C785" s="7">
        <v>4.2905840901111496</v>
      </c>
      <c r="D785" s="7">
        <v>1.2392494016501701</v>
      </c>
      <c r="E785" s="7" t="s">
        <v>2138</v>
      </c>
      <c r="F785" s="7" t="s">
        <v>2139</v>
      </c>
      <c r="G785" s="5" t="s">
        <v>208</v>
      </c>
      <c r="I785" s="2">
        <f t="shared" si="96"/>
        <v>0</v>
      </c>
      <c r="J785" s="2">
        <f t="shared" si="97"/>
        <v>1</v>
      </c>
      <c r="K785" s="3">
        <f t="shared" si="98"/>
        <v>0</v>
      </c>
      <c r="L785" s="3">
        <f t="shared" si="99"/>
        <v>0</v>
      </c>
      <c r="M785" s="11">
        <f t="shared" si="100"/>
        <v>1</v>
      </c>
      <c r="N785" s="11">
        <f t="shared" si="101"/>
        <v>0</v>
      </c>
      <c r="O785" s="14">
        <f t="shared" si="102"/>
        <v>0</v>
      </c>
      <c r="P785" s="14">
        <f t="shared" si="103"/>
        <v>0</v>
      </c>
    </row>
    <row r="786" spans="1:16">
      <c r="A786" s="7">
        <v>8.1894877559234497E-2</v>
      </c>
      <c r="B786" s="7">
        <v>2.25321242794399</v>
      </c>
      <c r="C786" s="7">
        <v>9.5850517589534405</v>
      </c>
      <c r="D786" s="7">
        <v>5.2821124501749699</v>
      </c>
      <c r="E786" s="7" t="s">
        <v>2140</v>
      </c>
      <c r="F786" s="7" t="s">
        <v>2141</v>
      </c>
      <c r="G786" s="5" t="s">
        <v>208</v>
      </c>
      <c r="I786" s="2">
        <f t="shared" si="96"/>
        <v>0</v>
      </c>
      <c r="J786" s="2">
        <f t="shared" si="97"/>
        <v>1</v>
      </c>
      <c r="K786" s="3">
        <f t="shared" si="98"/>
        <v>0</v>
      </c>
      <c r="L786" s="3">
        <f t="shared" si="99"/>
        <v>0</v>
      </c>
      <c r="M786" s="11">
        <f t="shared" si="100"/>
        <v>0</v>
      </c>
      <c r="N786" s="11">
        <f t="shared" si="101"/>
        <v>0</v>
      </c>
      <c r="O786" s="14">
        <f t="shared" si="102"/>
        <v>0</v>
      </c>
      <c r="P786" s="14">
        <f t="shared" si="103"/>
        <v>0</v>
      </c>
    </row>
    <row r="787" spans="1:16">
      <c r="A787" s="7">
        <v>16.8494487063194</v>
      </c>
      <c r="B787" s="7">
        <v>18.311306930797599</v>
      </c>
      <c r="C787" s="7">
        <v>16.2881105680293</v>
      </c>
      <c r="D787" s="7">
        <v>1.6140308650911801</v>
      </c>
      <c r="E787" s="7" t="s">
        <v>2142</v>
      </c>
      <c r="F787" s="7" t="s">
        <v>2143</v>
      </c>
      <c r="G787" s="5" t="s">
        <v>208</v>
      </c>
      <c r="I787" s="2">
        <f t="shared" si="96"/>
        <v>0</v>
      </c>
      <c r="J787" s="2">
        <f t="shared" si="97"/>
        <v>0</v>
      </c>
      <c r="K787" s="3">
        <f t="shared" si="98"/>
        <v>0</v>
      </c>
      <c r="L787" s="3">
        <f t="shared" si="99"/>
        <v>0</v>
      </c>
      <c r="M787" s="11">
        <f t="shared" si="100"/>
        <v>0</v>
      </c>
      <c r="N787" s="11">
        <f t="shared" si="101"/>
        <v>0</v>
      </c>
      <c r="O787" s="14">
        <f t="shared" si="102"/>
        <v>0</v>
      </c>
      <c r="P787" s="14">
        <f t="shared" si="103"/>
        <v>1</v>
      </c>
    </row>
    <row r="788" spans="1:16">
      <c r="A788" s="7">
        <v>0.67482556795361603</v>
      </c>
      <c r="B788" s="7">
        <v>0.63082229817422097</v>
      </c>
      <c r="C788" s="7">
        <v>0.51886979681048295</v>
      </c>
      <c r="D788" s="7">
        <v>4.4413440065897501E-2</v>
      </c>
      <c r="E788" s="7" t="s">
        <v>2144</v>
      </c>
      <c r="F788" s="7" t="s">
        <v>2145</v>
      </c>
      <c r="G788" s="5" t="s">
        <v>208</v>
      </c>
      <c r="I788" s="2">
        <f t="shared" si="96"/>
        <v>0</v>
      </c>
      <c r="J788" s="2">
        <f t="shared" si="97"/>
        <v>0</v>
      </c>
      <c r="K788" s="3">
        <f t="shared" si="98"/>
        <v>0</v>
      </c>
      <c r="L788" s="3">
        <f t="shared" si="99"/>
        <v>0</v>
      </c>
      <c r="M788" s="11">
        <f t="shared" si="100"/>
        <v>0</v>
      </c>
      <c r="N788" s="11">
        <f t="shared" si="101"/>
        <v>0</v>
      </c>
      <c r="O788" s="14">
        <f t="shared" si="102"/>
        <v>0</v>
      </c>
      <c r="P788" s="14">
        <f t="shared" si="103"/>
        <v>1</v>
      </c>
    </row>
    <row r="789" spans="1:16">
      <c r="A789" s="7">
        <v>76.177746876460603</v>
      </c>
      <c r="B789" s="7">
        <v>3.0541915119659899</v>
      </c>
      <c r="C789" s="7">
        <v>0.15324644945471</v>
      </c>
      <c r="D789" s="7">
        <v>0.20810897675645701</v>
      </c>
      <c r="E789" s="7" t="s">
        <v>2146</v>
      </c>
      <c r="F789" s="7" t="s">
        <v>2147</v>
      </c>
      <c r="G789" s="5" t="s">
        <v>208</v>
      </c>
      <c r="I789" s="2">
        <f t="shared" si="96"/>
        <v>1</v>
      </c>
      <c r="J789" s="2">
        <f t="shared" si="97"/>
        <v>0</v>
      </c>
      <c r="K789" s="3">
        <f t="shared" si="98"/>
        <v>0</v>
      </c>
      <c r="L789" s="3">
        <f t="shared" si="99"/>
        <v>0</v>
      </c>
      <c r="M789" s="11">
        <f t="shared" si="100"/>
        <v>0</v>
      </c>
      <c r="N789" s="11">
        <f t="shared" si="101"/>
        <v>0</v>
      </c>
      <c r="O789" s="14">
        <f t="shared" si="102"/>
        <v>0</v>
      </c>
      <c r="P789" s="14">
        <f t="shared" si="103"/>
        <v>0</v>
      </c>
    </row>
    <row r="790" spans="1:16">
      <c r="A790" s="7">
        <v>0.101317666430913</v>
      </c>
      <c r="B790" s="7">
        <v>0.123876300581089</v>
      </c>
      <c r="C790" s="7">
        <v>0.25078858292637002</v>
      </c>
      <c r="D790" s="7">
        <v>0.20074109571448001</v>
      </c>
      <c r="E790" s="7" t="s">
        <v>2148</v>
      </c>
      <c r="F790" s="7" t="s">
        <v>2149</v>
      </c>
      <c r="G790" s="5" t="s">
        <v>2150</v>
      </c>
      <c r="I790" s="2">
        <f t="shared" si="96"/>
        <v>0</v>
      </c>
      <c r="J790" s="2">
        <f t="shared" si="97"/>
        <v>0</v>
      </c>
      <c r="K790" s="3">
        <f t="shared" si="98"/>
        <v>0</v>
      </c>
      <c r="L790" s="3">
        <f t="shared" si="99"/>
        <v>0</v>
      </c>
      <c r="M790" s="11">
        <f t="shared" si="100"/>
        <v>0</v>
      </c>
      <c r="N790" s="11">
        <f t="shared" si="101"/>
        <v>0</v>
      </c>
      <c r="O790" s="14">
        <f t="shared" si="102"/>
        <v>0</v>
      </c>
      <c r="P790" s="14">
        <f t="shared" si="103"/>
        <v>0</v>
      </c>
    </row>
    <row r="791" spans="1:16">
      <c r="A791" s="7">
        <v>0.48608228735819298</v>
      </c>
      <c r="B791" s="7">
        <v>0.15332333490040301</v>
      </c>
      <c r="C791" s="7">
        <v>0.23226133832998699</v>
      </c>
      <c r="D791" s="7">
        <v>0.27875909503028401</v>
      </c>
      <c r="E791" s="7" t="s">
        <v>2151</v>
      </c>
      <c r="F791" s="7" t="s">
        <v>2152</v>
      </c>
      <c r="G791" s="5" t="s">
        <v>208</v>
      </c>
      <c r="I791" s="2">
        <f t="shared" si="96"/>
        <v>0</v>
      </c>
      <c r="J791" s="2">
        <f t="shared" si="97"/>
        <v>0</v>
      </c>
      <c r="K791" s="3">
        <f t="shared" si="98"/>
        <v>0</v>
      </c>
      <c r="L791" s="3">
        <f t="shared" si="99"/>
        <v>0</v>
      </c>
      <c r="M791" s="11">
        <f t="shared" si="100"/>
        <v>0</v>
      </c>
      <c r="N791" s="11">
        <f t="shared" si="101"/>
        <v>0</v>
      </c>
      <c r="O791" s="14">
        <f t="shared" si="102"/>
        <v>0</v>
      </c>
      <c r="P791" s="14">
        <f t="shared" si="103"/>
        <v>0</v>
      </c>
    </row>
    <row r="792" spans="1:16">
      <c r="A792" s="7">
        <v>2.2306789625930601</v>
      </c>
      <c r="B792" s="7">
        <v>1.6138132431502099</v>
      </c>
      <c r="C792" s="7">
        <v>17.217357528358001</v>
      </c>
      <c r="D792" s="7">
        <v>24.481501184391501</v>
      </c>
      <c r="E792" s="7" t="s">
        <v>2153</v>
      </c>
      <c r="F792" s="7" t="s">
        <v>2154</v>
      </c>
      <c r="G792" s="5" t="s">
        <v>208</v>
      </c>
      <c r="I792" s="2">
        <f t="shared" si="96"/>
        <v>0</v>
      </c>
      <c r="J792" s="2">
        <f t="shared" si="97"/>
        <v>0</v>
      </c>
      <c r="K792" s="3">
        <f t="shared" si="98"/>
        <v>0</v>
      </c>
      <c r="L792" s="3">
        <f t="shared" si="99"/>
        <v>0</v>
      </c>
      <c r="M792" s="11">
        <f t="shared" si="100"/>
        <v>0</v>
      </c>
      <c r="N792" s="11">
        <f t="shared" si="101"/>
        <v>0</v>
      </c>
      <c r="O792" s="14">
        <f t="shared" si="102"/>
        <v>0</v>
      </c>
      <c r="P792" s="14">
        <f t="shared" si="103"/>
        <v>0</v>
      </c>
    </row>
    <row r="793" spans="1:16">
      <c r="A793" s="7">
        <v>0.59948481627675398</v>
      </c>
      <c r="B793" s="7">
        <v>1.44038734344098</v>
      </c>
      <c r="C793" s="7">
        <v>5.8393127893475896</v>
      </c>
      <c r="D793" s="7">
        <v>0.75738338954956197</v>
      </c>
      <c r="E793" s="7" t="s">
        <v>2155</v>
      </c>
      <c r="F793" s="7" t="s">
        <v>2156</v>
      </c>
      <c r="G793" s="5" t="s">
        <v>208</v>
      </c>
      <c r="I793" s="2">
        <f t="shared" si="96"/>
        <v>0</v>
      </c>
      <c r="J793" s="2">
        <f t="shared" si="97"/>
        <v>0</v>
      </c>
      <c r="K793" s="3">
        <f t="shared" si="98"/>
        <v>0</v>
      </c>
      <c r="L793" s="3">
        <f t="shared" si="99"/>
        <v>0</v>
      </c>
      <c r="M793" s="11">
        <f t="shared" si="100"/>
        <v>1</v>
      </c>
      <c r="N793" s="11">
        <f t="shared" si="101"/>
        <v>0</v>
      </c>
      <c r="O793" s="14">
        <f t="shared" si="102"/>
        <v>0</v>
      </c>
      <c r="P793" s="14">
        <f t="shared" si="103"/>
        <v>0</v>
      </c>
    </row>
    <row r="794" spans="1:16">
      <c r="A794" s="7">
        <v>1.0234387328815799</v>
      </c>
      <c r="B794" s="7">
        <v>2.9682178896878399</v>
      </c>
      <c r="C794" s="7">
        <v>12.8477607172373</v>
      </c>
      <c r="D794" s="7">
        <v>19.9915778934934</v>
      </c>
      <c r="E794" s="7" t="s">
        <v>2157</v>
      </c>
      <c r="F794" s="7" t="s">
        <v>2158</v>
      </c>
      <c r="G794" s="5" t="s">
        <v>208</v>
      </c>
      <c r="I794" s="2">
        <f t="shared" si="96"/>
        <v>0</v>
      </c>
      <c r="J794" s="2">
        <f t="shared" si="97"/>
        <v>1</v>
      </c>
      <c r="K794" s="3">
        <f t="shared" si="98"/>
        <v>0</v>
      </c>
      <c r="L794" s="3">
        <f t="shared" si="99"/>
        <v>0</v>
      </c>
      <c r="M794" s="11">
        <f t="shared" si="100"/>
        <v>0</v>
      </c>
      <c r="N794" s="11">
        <f t="shared" si="101"/>
        <v>0</v>
      </c>
      <c r="O794" s="14">
        <f t="shared" si="102"/>
        <v>0</v>
      </c>
      <c r="P794" s="14">
        <f t="shared" si="103"/>
        <v>0</v>
      </c>
    </row>
    <row r="795" spans="1:16">
      <c r="A795" s="7">
        <v>0.80942384361624597</v>
      </c>
      <c r="B795" s="7">
        <v>1.7636195405180799E-2</v>
      </c>
      <c r="C795" s="7">
        <v>74.265241319379101</v>
      </c>
      <c r="D795" s="7">
        <v>0.14330001212235199</v>
      </c>
      <c r="E795" s="7" t="s">
        <v>2159</v>
      </c>
      <c r="F795" s="7" t="s">
        <v>2160</v>
      </c>
      <c r="G795" s="5" t="s">
        <v>208</v>
      </c>
      <c r="I795" s="2">
        <f t="shared" si="96"/>
        <v>0</v>
      </c>
      <c r="J795" s="2">
        <f t="shared" si="97"/>
        <v>0</v>
      </c>
      <c r="K795" s="3">
        <f t="shared" si="98"/>
        <v>0</v>
      </c>
      <c r="L795" s="3">
        <f t="shared" si="99"/>
        <v>1</v>
      </c>
      <c r="M795" s="11">
        <f t="shared" si="100"/>
        <v>1</v>
      </c>
      <c r="N795" s="11">
        <f t="shared" si="101"/>
        <v>0</v>
      </c>
      <c r="O795" s="14">
        <f t="shared" si="102"/>
        <v>0</v>
      </c>
      <c r="P795" s="14">
        <f t="shared" si="103"/>
        <v>0</v>
      </c>
    </row>
    <row r="796" spans="1:16">
      <c r="A796" s="7">
        <v>3.2998761662384299</v>
      </c>
      <c r="B796" s="7">
        <v>0.73920787410222999</v>
      </c>
      <c r="C796" s="7">
        <v>3.3225091084764402E-2</v>
      </c>
      <c r="D796" s="7">
        <v>4.5938966537493497</v>
      </c>
      <c r="E796" s="7" t="s">
        <v>2161</v>
      </c>
      <c r="F796" s="7" t="s">
        <v>2162</v>
      </c>
      <c r="G796" s="5" t="s">
        <v>208</v>
      </c>
      <c r="I796" s="2">
        <f t="shared" si="96"/>
        <v>0</v>
      </c>
      <c r="J796" s="2">
        <f t="shared" si="97"/>
        <v>0</v>
      </c>
      <c r="K796" s="3">
        <f t="shared" si="98"/>
        <v>0</v>
      </c>
      <c r="L796" s="3">
        <f t="shared" si="99"/>
        <v>0</v>
      </c>
      <c r="M796" s="11">
        <f t="shared" si="100"/>
        <v>0</v>
      </c>
      <c r="N796" s="11">
        <f t="shared" si="101"/>
        <v>1</v>
      </c>
      <c r="O796" s="14">
        <f t="shared" si="102"/>
        <v>0</v>
      </c>
      <c r="P796" s="14">
        <f t="shared" si="103"/>
        <v>0</v>
      </c>
    </row>
    <row r="797" spans="1:16">
      <c r="A797" s="7">
        <v>0</v>
      </c>
      <c r="B797" s="7">
        <v>3.4604358757665099E-2</v>
      </c>
      <c r="C797" s="7">
        <v>0.270372188258312</v>
      </c>
      <c r="D797" s="7">
        <v>3.4836399890439497E-2</v>
      </c>
      <c r="E797" s="7" t="s">
        <v>2163</v>
      </c>
      <c r="F797" s="7" t="s">
        <v>2164</v>
      </c>
      <c r="G797" s="5" t="s">
        <v>208</v>
      </c>
      <c r="I797" s="2">
        <f t="shared" si="96"/>
        <v>0</v>
      </c>
      <c r="J797" s="2">
        <f t="shared" si="97"/>
        <v>1</v>
      </c>
      <c r="K797" s="3">
        <f t="shared" si="98"/>
        <v>0</v>
      </c>
      <c r="L797" s="3">
        <f t="shared" si="99"/>
        <v>0</v>
      </c>
      <c r="M797" s="11">
        <f t="shared" si="100"/>
        <v>1</v>
      </c>
      <c r="N797" s="11">
        <f t="shared" si="101"/>
        <v>0</v>
      </c>
      <c r="O797" s="14">
        <f t="shared" si="102"/>
        <v>0</v>
      </c>
      <c r="P797" s="14">
        <f t="shared" si="103"/>
        <v>0</v>
      </c>
    </row>
    <row r="798" spans="1:16">
      <c r="A798" s="7">
        <v>2.00565768249291</v>
      </c>
      <c r="B798" s="7">
        <v>3.6558873922630202</v>
      </c>
      <c r="C798" s="7">
        <v>4.3139845580308904</v>
      </c>
      <c r="D798" s="7">
        <v>10.8512266656763</v>
      </c>
      <c r="E798" s="7" t="s">
        <v>2165</v>
      </c>
      <c r="F798" s="7" t="s">
        <v>2166</v>
      </c>
      <c r="G798" s="5" t="s">
        <v>208</v>
      </c>
      <c r="I798" s="2">
        <f t="shared" si="96"/>
        <v>0</v>
      </c>
      <c r="J798" s="2">
        <f t="shared" si="97"/>
        <v>0</v>
      </c>
      <c r="K798" s="3">
        <f t="shared" si="98"/>
        <v>0</v>
      </c>
      <c r="L798" s="3">
        <f t="shared" si="99"/>
        <v>0</v>
      </c>
      <c r="M798" s="11">
        <f t="shared" si="100"/>
        <v>0</v>
      </c>
      <c r="N798" s="11">
        <f t="shared" si="101"/>
        <v>0</v>
      </c>
      <c r="O798" s="14">
        <f t="shared" si="102"/>
        <v>1</v>
      </c>
      <c r="P798" s="14">
        <f t="shared" si="103"/>
        <v>0</v>
      </c>
    </row>
    <row r="799" spans="1:16">
      <c r="A799" s="7">
        <v>0.48978077260997899</v>
      </c>
      <c r="B799" s="7">
        <v>0.36058391538954798</v>
      </c>
      <c r="C799" s="7">
        <v>0.70135150567811999</v>
      </c>
      <c r="D799" s="7">
        <v>9.7054900686445997E-2</v>
      </c>
      <c r="E799" s="7" t="s">
        <v>2167</v>
      </c>
      <c r="F799" s="7" t="s">
        <v>2168</v>
      </c>
      <c r="G799" s="5" t="s">
        <v>208</v>
      </c>
      <c r="I799" s="2">
        <f t="shared" si="96"/>
        <v>0</v>
      </c>
      <c r="J799" s="2">
        <f t="shared" si="97"/>
        <v>0</v>
      </c>
      <c r="K799" s="3">
        <f t="shared" si="98"/>
        <v>0</v>
      </c>
      <c r="L799" s="3">
        <f t="shared" si="99"/>
        <v>0</v>
      </c>
      <c r="M799" s="11">
        <f t="shared" si="100"/>
        <v>0</v>
      </c>
      <c r="N799" s="11">
        <f t="shared" si="101"/>
        <v>0</v>
      </c>
      <c r="O799" s="14">
        <f t="shared" si="102"/>
        <v>0</v>
      </c>
      <c r="P799" s="14">
        <f t="shared" si="103"/>
        <v>1</v>
      </c>
    </row>
    <row r="800" spans="1:16">
      <c r="A800" s="7">
        <v>0.45459488427728501</v>
      </c>
      <c r="B800" s="7">
        <v>1.13331595015647</v>
      </c>
      <c r="C800" s="7">
        <v>1.9291381833515699</v>
      </c>
      <c r="D800" s="7">
        <v>2.5005213752063198</v>
      </c>
      <c r="E800" s="7" t="s">
        <v>2169</v>
      </c>
      <c r="F800" s="7" t="s">
        <v>2170</v>
      </c>
      <c r="G800" s="5" t="s">
        <v>208</v>
      </c>
      <c r="I800" s="2">
        <f t="shared" si="96"/>
        <v>0</v>
      </c>
      <c r="J800" s="2">
        <f t="shared" si="97"/>
        <v>1</v>
      </c>
      <c r="K800" s="3">
        <f t="shared" si="98"/>
        <v>0</v>
      </c>
      <c r="L800" s="3">
        <f t="shared" si="99"/>
        <v>0</v>
      </c>
      <c r="M800" s="11">
        <f t="shared" si="100"/>
        <v>0</v>
      </c>
      <c r="N800" s="11">
        <f t="shared" si="101"/>
        <v>0</v>
      </c>
      <c r="O800" s="14">
        <f t="shared" si="102"/>
        <v>0</v>
      </c>
      <c r="P800" s="14">
        <f t="shared" si="103"/>
        <v>0</v>
      </c>
    </row>
    <row r="801" spans="1:16">
      <c r="A801" s="7">
        <v>26.335317899935902</v>
      </c>
      <c r="B801" s="7">
        <v>16.253236962029501</v>
      </c>
      <c r="C801" s="7">
        <v>6.2431979032877196</v>
      </c>
      <c r="D801" s="7">
        <v>21.542875765053299</v>
      </c>
      <c r="E801" s="7" t="s">
        <v>2171</v>
      </c>
      <c r="F801" s="7" t="s">
        <v>2172</v>
      </c>
      <c r="G801" s="5" t="s">
        <v>208</v>
      </c>
      <c r="I801" s="2">
        <f t="shared" si="96"/>
        <v>0</v>
      </c>
      <c r="J801" s="2">
        <f t="shared" si="97"/>
        <v>0</v>
      </c>
      <c r="K801" s="3">
        <f t="shared" si="98"/>
        <v>0</v>
      </c>
      <c r="L801" s="3">
        <f t="shared" si="99"/>
        <v>0</v>
      </c>
      <c r="M801" s="11">
        <f t="shared" si="100"/>
        <v>0</v>
      </c>
      <c r="N801" s="11">
        <f t="shared" si="101"/>
        <v>1</v>
      </c>
      <c r="O801" s="14">
        <f t="shared" si="102"/>
        <v>0</v>
      </c>
      <c r="P801" s="14">
        <f t="shared" si="103"/>
        <v>0</v>
      </c>
    </row>
    <row r="802" spans="1:16">
      <c r="A802" s="7">
        <v>0.12936126502915099</v>
      </c>
      <c r="B802" s="7">
        <v>0.21594186098071699</v>
      </c>
      <c r="C802" s="7">
        <v>0.12896977342102001</v>
      </c>
      <c r="D802" s="7">
        <v>8.8400279625104702E-2</v>
      </c>
      <c r="E802" s="7" t="s">
        <v>2173</v>
      </c>
      <c r="F802" s="7" t="s">
        <v>2174</v>
      </c>
      <c r="G802" s="5" t="s">
        <v>2175</v>
      </c>
      <c r="I802" s="2">
        <f t="shared" si="96"/>
        <v>0</v>
      </c>
      <c r="J802" s="2">
        <f t="shared" si="97"/>
        <v>0</v>
      </c>
      <c r="K802" s="3">
        <f t="shared" si="98"/>
        <v>0</v>
      </c>
      <c r="L802" s="3">
        <f t="shared" si="99"/>
        <v>0</v>
      </c>
      <c r="M802" s="11">
        <f t="shared" si="100"/>
        <v>0</v>
      </c>
      <c r="N802" s="11">
        <f t="shared" si="101"/>
        <v>0</v>
      </c>
      <c r="O802" s="14">
        <f t="shared" si="102"/>
        <v>0</v>
      </c>
      <c r="P802" s="14">
        <f t="shared" si="103"/>
        <v>0</v>
      </c>
    </row>
    <row r="803" spans="1:16">
      <c r="A803" s="7">
        <v>3.45448037172469E-2</v>
      </c>
      <c r="B803" s="7">
        <v>6.7636270517385105E-2</v>
      </c>
      <c r="C803" s="7">
        <v>2.22998518362383</v>
      </c>
      <c r="D803" s="7">
        <v>6.2738371449749003E-2</v>
      </c>
      <c r="E803" s="7" t="s">
        <v>2176</v>
      </c>
      <c r="F803" s="7" t="s">
        <v>2177</v>
      </c>
      <c r="G803" s="5" t="s">
        <v>208</v>
      </c>
      <c r="I803" s="2">
        <f t="shared" si="96"/>
        <v>0</v>
      </c>
      <c r="J803" s="2">
        <f t="shared" si="97"/>
        <v>0</v>
      </c>
      <c r="K803" s="3">
        <f t="shared" si="98"/>
        <v>0</v>
      </c>
      <c r="L803" s="3">
        <f t="shared" si="99"/>
        <v>0</v>
      </c>
      <c r="M803" s="11">
        <f t="shared" si="100"/>
        <v>1</v>
      </c>
      <c r="N803" s="11">
        <f t="shared" si="101"/>
        <v>0</v>
      </c>
      <c r="O803" s="14">
        <f t="shared" si="102"/>
        <v>0</v>
      </c>
      <c r="P803" s="14">
        <f t="shared" si="103"/>
        <v>0</v>
      </c>
    </row>
    <row r="804" spans="1:16">
      <c r="A804" s="7">
        <v>1.83267477641557</v>
      </c>
      <c r="B804" s="7">
        <v>8.7173757464321794E-2</v>
      </c>
      <c r="C804" s="7">
        <v>0.60515092758530298</v>
      </c>
      <c r="D804" s="7">
        <v>0.87381273949648897</v>
      </c>
      <c r="E804" s="7" t="s">
        <v>2178</v>
      </c>
      <c r="F804" s="7" t="s">
        <v>2179</v>
      </c>
      <c r="G804" s="5" t="s">
        <v>208</v>
      </c>
      <c r="I804" s="2">
        <f t="shared" si="96"/>
        <v>1</v>
      </c>
      <c r="J804" s="2">
        <f t="shared" si="97"/>
        <v>0</v>
      </c>
      <c r="K804" s="3">
        <f t="shared" si="98"/>
        <v>0</v>
      </c>
      <c r="L804" s="3">
        <f t="shared" si="99"/>
        <v>1</v>
      </c>
      <c r="M804" s="11">
        <f t="shared" si="100"/>
        <v>0</v>
      </c>
      <c r="N804" s="11">
        <f t="shared" si="101"/>
        <v>0</v>
      </c>
      <c r="O804" s="14">
        <f t="shared" si="102"/>
        <v>0</v>
      </c>
      <c r="P804" s="14">
        <f t="shared" si="103"/>
        <v>0</v>
      </c>
    </row>
    <row r="805" spans="1:16">
      <c r="A805" s="7">
        <v>2.2722489000692399</v>
      </c>
      <c r="B805" s="7">
        <v>5.0346188459488798E-3</v>
      </c>
      <c r="C805" s="7">
        <v>0.34128975914628301</v>
      </c>
      <c r="D805" s="7">
        <v>3.4386399064767197E-2</v>
      </c>
      <c r="E805" s="7" t="s">
        <v>2180</v>
      </c>
      <c r="F805" s="7" t="s">
        <v>2181</v>
      </c>
      <c r="G805" s="5" t="s">
        <v>208</v>
      </c>
      <c r="I805" s="2">
        <f t="shared" si="96"/>
        <v>1</v>
      </c>
      <c r="J805" s="2">
        <f t="shared" si="97"/>
        <v>0</v>
      </c>
      <c r="K805" s="3">
        <f t="shared" si="98"/>
        <v>0</v>
      </c>
      <c r="L805" s="3">
        <f t="shared" si="99"/>
        <v>1</v>
      </c>
      <c r="M805" s="11">
        <f t="shared" si="100"/>
        <v>0</v>
      </c>
      <c r="N805" s="11">
        <f t="shared" si="101"/>
        <v>0</v>
      </c>
      <c r="O805" s="14">
        <f t="shared" si="102"/>
        <v>0</v>
      </c>
      <c r="P805" s="14">
        <f t="shared" si="103"/>
        <v>0</v>
      </c>
    </row>
    <row r="806" spans="1:16">
      <c r="A806" s="7">
        <v>2.9364608126322298</v>
      </c>
      <c r="B806" s="7">
        <v>15.549361988525</v>
      </c>
      <c r="C806" s="7">
        <v>6.3210347725520997</v>
      </c>
      <c r="D806" s="7">
        <v>12.9255678810362</v>
      </c>
      <c r="E806" s="7" t="s">
        <v>2182</v>
      </c>
      <c r="F806" s="7" t="s">
        <v>2183</v>
      </c>
      <c r="G806" s="5" t="s">
        <v>208</v>
      </c>
      <c r="I806" s="2">
        <f t="shared" si="96"/>
        <v>0</v>
      </c>
      <c r="J806" s="2">
        <f t="shared" si="97"/>
        <v>1</v>
      </c>
      <c r="K806" s="3">
        <f t="shared" si="98"/>
        <v>0</v>
      </c>
      <c r="L806" s="3">
        <f t="shared" si="99"/>
        <v>0</v>
      </c>
      <c r="M806" s="11">
        <f t="shared" si="100"/>
        <v>0</v>
      </c>
      <c r="N806" s="11">
        <f t="shared" si="101"/>
        <v>0</v>
      </c>
      <c r="O806" s="14">
        <f t="shared" si="102"/>
        <v>0</v>
      </c>
      <c r="P806" s="14">
        <f t="shared" si="103"/>
        <v>0</v>
      </c>
    </row>
    <row r="807" spans="1:16">
      <c r="A807" s="7">
        <v>1.07722816056564</v>
      </c>
      <c r="B807" s="7">
        <v>0.39718316455419</v>
      </c>
      <c r="C807" s="7">
        <v>7.1446364647048094E-2</v>
      </c>
      <c r="D807" s="7">
        <v>0.25742865649212499</v>
      </c>
      <c r="E807" s="7" t="s">
        <v>2184</v>
      </c>
      <c r="F807" s="7" t="s">
        <v>2185</v>
      </c>
      <c r="G807" s="5" t="s">
        <v>2186</v>
      </c>
      <c r="I807" s="2">
        <f t="shared" si="96"/>
        <v>1</v>
      </c>
      <c r="J807" s="2">
        <f t="shared" si="97"/>
        <v>0</v>
      </c>
      <c r="K807" s="3">
        <f t="shared" si="98"/>
        <v>0</v>
      </c>
      <c r="L807" s="3">
        <f t="shared" si="99"/>
        <v>0</v>
      </c>
      <c r="M807" s="11">
        <f t="shared" si="100"/>
        <v>0</v>
      </c>
      <c r="N807" s="11">
        <f t="shared" si="101"/>
        <v>1</v>
      </c>
      <c r="O807" s="14">
        <f t="shared" si="102"/>
        <v>0</v>
      </c>
      <c r="P807" s="14">
        <f t="shared" si="103"/>
        <v>0</v>
      </c>
    </row>
    <row r="808" spans="1:16">
      <c r="A808" s="7">
        <v>10.9311621132283</v>
      </c>
      <c r="B808" s="7">
        <v>4.66636880645639</v>
      </c>
      <c r="C808" s="7">
        <v>3.2415992891441401</v>
      </c>
      <c r="D808" s="7">
        <v>3.9102775530627198</v>
      </c>
      <c r="E808" s="7" t="s">
        <v>2187</v>
      </c>
      <c r="F808" s="7" t="s">
        <v>2188</v>
      </c>
      <c r="G808" s="5" t="s">
        <v>2189</v>
      </c>
      <c r="I808" s="2">
        <f t="shared" si="96"/>
        <v>1</v>
      </c>
      <c r="J808" s="2">
        <f t="shared" si="97"/>
        <v>0</v>
      </c>
      <c r="K808" s="3">
        <f t="shared" si="98"/>
        <v>0</v>
      </c>
      <c r="L808" s="3">
        <f t="shared" si="99"/>
        <v>0</v>
      </c>
      <c r="M808" s="11">
        <f t="shared" si="100"/>
        <v>0</v>
      </c>
      <c r="N808" s="11">
        <f t="shared" si="101"/>
        <v>0</v>
      </c>
      <c r="O808" s="14">
        <f t="shared" si="102"/>
        <v>0</v>
      </c>
      <c r="P808" s="14">
        <f t="shared" si="103"/>
        <v>0</v>
      </c>
    </row>
    <row r="809" spans="1:16">
      <c r="A809" s="7">
        <v>22.624068659870499</v>
      </c>
      <c r="B809" s="7">
        <v>20.3060613502732</v>
      </c>
      <c r="C809" s="7">
        <v>2.0756116239278799</v>
      </c>
      <c r="D809" s="7">
        <v>10.061924988952899</v>
      </c>
      <c r="E809" s="7" t="s">
        <v>2190</v>
      </c>
      <c r="F809" s="7" t="s">
        <v>2191</v>
      </c>
      <c r="G809" s="5" t="s">
        <v>2192</v>
      </c>
      <c r="I809" s="2">
        <f t="shared" si="96"/>
        <v>0</v>
      </c>
      <c r="J809" s="2">
        <f t="shared" si="97"/>
        <v>0</v>
      </c>
      <c r="K809" s="3">
        <f t="shared" si="98"/>
        <v>0</v>
      </c>
      <c r="L809" s="3">
        <f t="shared" si="99"/>
        <v>0</v>
      </c>
      <c r="M809" s="11">
        <f t="shared" si="100"/>
        <v>0</v>
      </c>
      <c r="N809" s="11">
        <f t="shared" si="101"/>
        <v>1</v>
      </c>
      <c r="O809" s="14">
        <f t="shared" si="102"/>
        <v>0</v>
      </c>
      <c r="P809" s="14">
        <f t="shared" si="103"/>
        <v>0</v>
      </c>
    </row>
    <row r="810" spans="1:16">
      <c r="A810" s="7">
        <v>0.32402465701804101</v>
      </c>
      <c r="B810" s="7">
        <v>1.2335842839684299</v>
      </c>
      <c r="C810" s="7">
        <v>1.5727546707959199</v>
      </c>
      <c r="D810" s="7">
        <v>1.48561375617892</v>
      </c>
      <c r="E810" s="7" t="s">
        <v>2193</v>
      </c>
      <c r="F810" s="7" t="s">
        <v>2194</v>
      </c>
      <c r="G810" s="5" t="s">
        <v>208</v>
      </c>
      <c r="I810" s="2">
        <f t="shared" si="96"/>
        <v>0</v>
      </c>
      <c r="J810" s="2">
        <f t="shared" si="97"/>
        <v>1</v>
      </c>
      <c r="K810" s="3">
        <f t="shared" si="98"/>
        <v>0</v>
      </c>
      <c r="L810" s="3">
        <f t="shared" si="99"/>
        <v>0</v>
      </c>
      <c r="M810" s="11">
        <f t="shared" si="100"/>
        <v>0</v>
      </c>
      <c r="N810" s="11">
        <f t="shared" si="101"/>
        <v>0</v>
      </c>
      <c r="O810" s="14">
        <f t="shared" si="102"/>
        <v>0</v>
      </c>
      <c r="P810" s="14">
        <f t="shared" si="103"/>
        <v>0</v>
      </c>
    </row>
    <row r="811" spans="1:16">
      <c r="A811" s="7">
        <v>1.7734280786302899E-2</v>
      </c>
      <c r="B811" s="7">
        <v>0.33531860042926098</v>
      </c>
      <c r="C811" s="7">
        <v>7.6272811463276302E-3</v>
      </c>
      <c r="D811" s="7">
        <v>0.38982082146793201</v>
      </c>
      <c r="E811" s="7" t="s">
        <v>2195</v>
      </c>
      <c r="F811" s="7" t="s">
        <v>2196</v>
      </c>
      <c r="G811" s="5" t="s">
        <v>2197</v>
      </c>
      <c r="I811" s="2">
        <f t="shared" si="96"/>
        <v>0</v>
      </c>
      <c r="J811" s="2">
        <f t="shared" si="97"/>
        <v>0</v>
      </c>
      <c r="K811" s="3">
        <f t="shared" si="98"/>
        <v>0</v>
      </c>
      <c r="L811" s="3">
        <f t="shared" si="99"/>
        <v>0</v>
      </c>
      <c r="M811" s="11">
        <f t="shared" si="100"/>
        <v>0</v>
      </c>
      <c r="N811" s="11">
        <f t="shared" si="101"/>
        <v>1</v>
      </c>
      <c r="O811" s="14">
        <f t="shared" si="102"/>
        <v>0</v>
      </c>
      <c r="P811" s="14">
        <f t="shared" si="103"/>
        <v>0</v>
      </c>
    </row>
    <row r="812" spans="1:16">
      <c r="A812" s="7">
        <v>0.21597565393957899</v>
      </c>
      <c r="B812" s="7">
        <v>0.414979361345023</v>
      </c>
      <c r="C812" s="7">
        <v>11.369191807865301</v>
      </c>
      <c r="D812" s="7">
        <v>0.36099860252954902</v>
      </c>
      <c r="E812" s="7" t="s">
        <v>2198</v>
      </c>
      <c r="F812" s="7" t="s">
        <v>2199</v>
      </c>
      <c r="G812" s="5" t="s">
        <v>208</v>
      </c>
      <c r="I812" s="2">
        <f t="shared" si="96"/>
        <v>0</v>
      </c>
      <c r="J812" s="2">
        <f t="shared" si="97"/>
        <v>0</v>
      </c>
      <c r="K812" s="3">
        <f t="shared" si="98"/>
        <v>0</v>
      </c>
      <c r="L812" s="3">
        <f t="shared" si="99"/>
        <v>0</v>
      </c>
      <c r="M812" s="11">
        <f t="shared" si="100"/>
        <v>1</v>
      </c>
      <c r="N812" s="11">
        <f t="shared" si="101"/>
        <v>0</v>
      </c>
      <c r="O812" s="14">
        <f t="shared" si="102"/>
        <v>0</v>
      </c>
      <c r="P812" s="14">
        <f t="shared" si="103"/>
        <v>0</v>
      </c>
    </row>
    <row r="813" spans="1:16">
      <c r="A813" s="7">
        <v>5.5435163526246098E-2</v>
      </c>
      <c r="B813" s="7">
        <v>0.115773454091097</v>
      </c>
      <c r="C813" s="7">
        <v>7.0212696145225104</v>
      </c>
      <c r="D813" s="7">
        <v>0.199282714174989</v>
      </c>
      <c r="E813" s="7" t="s">
        <v>2200</v>
      </c>
      <c r="F813" s="7" t="s">
        <v>2201</v>
      </c>
      <c r="G813" s="5" t="s">
        <v>208</v>
      </c>
      <c r="I813" s="2">
        <f t="shared" si="96"/>
        <v>0</v>
      </c>
      <c r="J813" s="2">
        <f t="shared" si="97"/>
        <v>1</v>
      </c>
      <c r="K813" s="3">
        <f t="shared" si="98"/>
        <v>0</v>
      </c>
      <c r="L813" s="3">
        <f t="shared" si="99"/>
        <v>0</v>
      </c>
      <c r="M813" s="11">
        <f t="shared" si="100"/>
        <v>1</v>
      </c>
      <c r="N813" s="11">
        <f t="shared" si="101"/>
        <v>0</v>
      </c>
      <c r="O813" s="14">
        <f t="shared" si="102"/>
        <v>0</v>
      </c>
      <c r="P813" s="14">
        <f t="shared" si="103"/>
        <v>0</v>
      </c>
    </row>
    <row r="814" spans="1:16">
      <c r="A814" s="7">
        <v>2.4451269037881498</v>
      </c>
      <c r="B814" s="7">
        <v>51.569816031113398</v>
      </c>
      <c r="C814" s="7">
        <v>23.412047640031201</v>
      </c>
      <c r="D814" s="7">
        <v>101.87112071939499</v>
      </c>
      <c r="E814" s="7" t="s">
        <v>2202</v>
      </c>
      <c r="F814" s="7" t="s">
        <v>2203</v>
      </c>
      <c r="G814" s="5" t="s">
        <v>208</v>
      </c>
      <c r="I814" s="2">
        <f t="shared" si="96"/>
        <v>0</v>
      </c>
      <c r="J814" s="2">
        <f t="shared" si="97"/>
        <v>1</v>
      </c>
      <c r="K814" s="3">
        <f t="shared" si="98"/>
        <v>0</v>
      </c>
      <c r="L814" s="3">
        <f t="shared" si="99"/>
        <v>0</v>
      </c>
      <c r="M814" s="11">
        <f t="shared" si="100"/>
        <v>0</v>
      </c>
      <c r="N814" s="11">
        <f t="shared" si="101"/>
        <v>0</v>
      </c>
      <c r="O814" s="14">
        <f t="shared" si="102"/>
        <v>0</v>
      </c>
      <c r="P814" s="14">
        <f t="shared" si="103"/>
        <v>0</v>
      </c>
    </row>
    <row r="815" spans="1:16">
      <c r="A815" s="7">
        <v>26.4183543664439</v>
      </c>
      <c r="B815" s="7">
        <v>47.215749685206198</v>
      </c>
      <c r="C815" s="7">
        <v>43.5452190985634</v>
      </c>
      <c r="D815" s="7">
        <v>106.62868405017799</v>
      </c>
      <c r="E815" s="7" t="s">
        <v>2204</v>
      </c>
      <c r="F815" s="7" t="s">
        <v>2205</v>
      </c>
      <c r="G815" s="5" t="s">
        <v>208</v>
      </c>
      <c r="I815" s="2">
        <f t="shared" si="96"/>
        <v>0</v>
      </c>
      <c r="J815" s="2">
        <f t="shared" si="97"/>
        <v>0</v>
      </c>
      <c r="K815" s="3">
        <f t="shared" si="98"/>
        <v>0</v>
      </c>
      <c r="L815" s="3">
        <f t="shared" si="99"/>
        <v>0</v>
      </c>
      <c r="M815" s="11">
        <f t="shared" si="100"/>
        <v>0</v>
      </c>
      <c r="N815" s="11">
        <f t="shared" si="101"/>
        <v>0</v>
      </c>
      <c r="O815" s="14">
        <f t="shared" si="102"/>
        <v>1</v>
      </c>
      <c r="P815" s="14">
        <f t="shared" si="103"/>
        <v>0</v>
      </c>
    </row>
    <row r="816" spans="1:16">
      <c r="A816" s="7">
        <v>9.7838720275110605E-2</v>
      </c>
      <c r="B816" s="7">
        <v>0.79637949590638901</v>
      </c>
      <c r="C816" s="7">
        <v>0.169685850002955</v>
      </c>
      <c r="D816" s="7">
        <v>0.16304074857065101</v>
      </c>
      <c r="E816" s="7" t="s">
        <v>2206</v>
      </c>
      <c r="F816" s="7" t="s">
        <v>2207</v>
      </c>
      <c r="G816" s="5" t="s">
        <v>208</v>
      </c>
      <c r="I816" s="2">
        <f t="shared" si="96"/>
        <v>0</v>
      </c>
      <c r="J816" s="2">
        <f t="shared" si="97"/>
        <v>0</v>
      </c>
      <c r="K816" s="3">
        <f t="shared" si="98"/>
        <v>1</v>
      </c>
      <c r="L816" s="3">
        <f t="shared" si="99"/>
        <v>0</v>
      </c>
      <c r="M816" s="11">
        <f t="shared" si="100"/>
        <v>0</v>
      </c>
      <c r="N816" s="11">
        <f t="shared" si="101"/>
        <v>0</v>
      </c>
      <c r="O816" s="14">
        <f t="shared" si="102"/>
        <v>0</v>
      </c>
      <c r="P816" s="14">
        <f t="shared" si="103"/>
        <v>0</v>
      </c>
    </row>
    <row r="817" spans="1:16">
      <c r="A817" s="7">
        <v>2.1714245008997302</v>
      </c>
      <c r="B817" s="7">
        <v>1.79256328907537</v>
      </c>
      <c r="C817" s="7">
        <v>1.7195802548669901</v>
      </c>
      <c r="D817" s="7">
        <v>4.42459062571423</v>
      </c>
      <c r="E817" s="7" t="s">
        <v>2208</v>
      </c>
      <c r="F817" s="7" t="s">
        <v>2209</v>
      </c>
      <c r="G817" s="5" t="s">
        <v>208</v>
      </c>
      <c r="I817" s="2">
        <f t="shared" si="96"/>
        <v>0</v>
      </c>
      <c r="J817" s="2">
        <f t="shared" si="97"/>
        <v>0</v>
      </c>
      <c r="K817" s="3">
        <f t="shared" si="98"/>
        <v>0</v>
      </c>
      <c r="L817" s="3">
        <f t="shared" si="99"/>
        <v>0</v>
      </c>
      <c r="M817" s="11">
        <f t="shared" si="100"/>
        <v>0</v>
      </c>
      <c r="N817" s="11">
        <f t="shared" si="101"/>
        <v>0</v>
      </c>
      <c r="O817" s="14">
        <f t="shared" si="102"/>
        <v>1</v>
      </c>
      <c r="P817" s="14">
        <f t="shared" si="103"/>
        <v>0</v>
      </c>
    </row>
    <row r="818" spans="1:16">
      <c r="A818" s="7">
        <v>1.0639063671484701</v>
      </c>
      <c r="B818" s="7">
        <v>0.32445508279069102</v>
      </c>
      <c r="C818" s="7">
        <v>2.3361016644079999</v>
      </c>
      <c r="D818" s="7">
        <v>3.7967176064054402</v>
      </c>
      <c r="E818" s="7" t="s">
        <v>2210</v>
      </c>
      <c r="F818" s="7" t="s">
        <v>2211</v>
      </c>
      <c r="G818" s="5" t="s">
        <v>208</v>
      </c>
      <c r="I818" s="2">
        <f t="shared" si="96"/>
        <v>0</v>
      </c>
      <c r="J818" s="2">
        <f t="shared" si="97"/>
        <v>0</v>
      </c>
      <c r="K818" s="3">
        <f t="shared" si="98"/>
        <v>0</v>
      </c>
      <c r="L818" s="3">
        <f t="shared" si="99"/>
        <v>1</v>
      </c>
      <c r="M818" s="11">
        <f t="shared" si="100"/>
        <v>0</v>
      </c>
      <c r="N818" s="11">
        <f t="shared" si="101"/>
        <v>0</v>
      </c>
      <c r="O818" s="14">
        <f t="shared" si="102"/>
        <v>0</v>
      </c>
      <c r="P818" s="14">
        <f t="shared" si="103"/>
        <v>0</v>
      </c>
    </row>
    <row r="819" spans="1:16">
      <c r="A819" s="7">
        <v>1.2092456203286001E-2</v>
      </c>
      <c r="B819" s="7">
        <v>3.7558059558523003E-2</v>
      </c>
      <c r="C819" s="7">
        <v>0.15280524964144401</v>
      </c>
      <c r="D819" s="7">
        <v>9.4229556739546499E-2</v>
      </c>
      <c r="E819" s="7" t="s">
        <v>2212</v>
      </c>
      <c r="F819" s="7" t="s">
        <v>2213</v>
      </c>
      <c r="G819" s="5" t="s">
        <v>2214</v>
      </c>
      <c r="I819" s="2">
        <f t="shared" si="96"/>
        <v>0</v>
      </c>
      <c r="J819" s="2">
        <f t="shared" si="97"/>
        <v>1</v>
      </c>
      <c r="K819" s="3">
        <f t="shared" si="98"/>
        <v>0</v>
      </c>
      <c r="L819" s="3">
        <f t="shared" si="99"/>
        <v>0</v>
      </c>
      <c r="M819" s="11">
        <f t="shared" si="100"/>
        <v>0</v>
      </c>
      <c r="N819" s="11">
        <f t="shared" si="101"/>
        <v>0</v>
      </c>
      <c r="O819" s="14">
        <f t="shared" si="102"/>
        <v>0</v>
      </c>
      <c r="P819" s="14">
        <f t="shared" si="103"/>
        <v>0</v>
      </c>
    </row>
    <row r="820" spans="1:16">
      <c r="A820" s="7">
        <v>1.3478565715542901E-2</v>
      </c>
      <c r="B820" s="7">
        <v>0.16113591508542199</v>
      </c>
      <c r="C820" s="7">
        <v>0.64153556702569003</v>
      </c>
      <c r="D820" s="7">
        <v>1.18612143180916</v>
      </c>
      <c r="E820" s="7" t="s">
        <v>2215</v>
      </c>
      <c r="F820" s="7" t="s">
        <v>2216</v>
      </c>
      <c r="G820" s="5" t="s">
        <v>208</v>
      </c>
      <c r="I820" s="2">
        <f t="shared" si="96"/>
        <v>0</v>
      </c>
      <c r="J820" s="2">
        <f t="shared" si="97"/>
        <v>1</v>
      </c>
      <c r="K820" s="3">
        <f t="shared" si="98"/>
        <v>0</v>
      </c>
      <c r="L820" s="3">
        <f t="shared" si="99"/>
        <v>0</v>
      </c>
      <c r="M820" s="11">
        <f t="shared" si="100"/>
        <v>0</v>
      </c>
      <c r="N820" s="11">
        <f t="shared" si="101"/>
        <v>0</v>
      </c>
      <c r="O820" s="14">
        <f t="shared" si="102"/>
        <v>0</v>
      </c>
      <c r="P820" s="14">
        <f t="shared" si="103"/>
        <v>0</v>
      </c>
    </row>
    <row r="821" spans="1:16">
      <c r="A821" s="7">
        <v>6.3371402953671602E-3</v>
      </c>
      <c r="B821" s="7">
        <v>5.5733438137296698E-2</v>
      </c>
      <c r="C821" s="7">
        <v>0.33805465849682997</v>
      </c>
      <c r="D821" s="7">
        <v>1.9529004855485199</v>
      </c>
      <c r="E821" s="7" t="s">
        <v>2217</v>
      </c>
      <c r="F821" s="7" t="s">
        <v>2218</v>
      </c>
      <c r="G821" s="5" t="s">
        <v>208</v>
      </c>
      <c r="I821" s="2">
        <f t="shared" si="96"/>
        <v>0</v>
      </c>
      <c r="J821" s="2">
        <f t="shared" si="97"/>
        <v>1</v>
      </c>
      <c r="K821" s="3">
        <f t="shared" si="98"/>
        <v>0</v>
      </c>
      <c r="L821" s="3">
        <f t="shared" si="99"/>
        <v>0</v>
      </c>
      <c r="M821" s="11">
        <f t="shared" si="100"/>
        <v>0</v>
      </c>
      <c r="N821" s="11">
        <f t="shared" si="101"/>
        <v>0</v>
      </c>
      <c r="O821" s="14">
        <f t="shared" si="102"/>
        <v>1</v>
      </c>
      <c r="P821" s="14">
        <f t="shared" si="103"/>
        <v>0</v>
      </c>
    </row>
    <row r="822" spans="1:16">
      <c r="A822" s="7">
        <v>0.13872652384548501</v>
      </c>
      <c r="B822" s="7">
        <v>0.27902499003349301</v>
      </c>
      <c r="C822" s="7">
        <v>1.7672083648249699</v>
      </c>
      <c r="D822" s="7">
        <v>0.43744276509517899</v>
      </c>
      <c r="E822" s="7" t="s">
        <v>2219</v>
      </c>
      <c r="F822" s="7" t="s">
        <v>2220</v>
      </c>
      <c r="G822" s="5" t="s">
        <v>208</v>
      </c>
      <c r="I822" s="2">
        <f t="shared" si="96"/>
        <v>0</v>
      </c>
      <c r="J822" s="2">
        <f t="shared" si="97"/>
        <v>1</v>
      </c>
      <c r="K822" s="3">
        <f t="shared" si="98"/>
        <v>0</v>
      </c>
      <c r="L822" s="3">
        <f t="shared" si="99"/>
        <v>0</v>
      </c>
      <c r="M822" s="11">
        <f t="shared" si="100"/>
        <v>1</v>
      </c>
      <c r="N822" s="11">
        <f t="shared" si="101"/>
        <v>0</v>
      </c>
      <c r="O822" s="14">
        <f t="shared" si="102"/>
        <v>0</v>
      </c>
      <c r="P822" s="14">
        <f t="shared" si="103"/>
        <v>0</v>
      </c>
    </row>
    <row r="823" spans="1:16">
      <c r="A823" s="7">
        <v>1.05952047113047</v>
      </c>
      <c r="B823" s="7">
        <v>0.38713502928800703</v>
      </c>
      <c r="C823" s="7">
        <v>640.76303283425</v>
      </c>
      <c r="D823" s="7">
        <v>1.19379345699712</v>
      </c>
      <c r="E823" s="7" t="s">
        <v>2221</v>
      </c>
      <c r="F823" s="7" t="s">
        <v>2222</v>
      </c>
      <c r="G823" s="5" t="s">
        <v>208</v>
      </c>
      <c r="I823" s="2">
        <f t="shared" si="96"/>
        <v>0</v>
      </c>
      <c r="J823" s="2">
        <f t="shared" si="97"/>
        <v>0</v>
      </c>
      <c r="K823" s="3">
        <f t="shared" si="98"/>
        <v>0</v>
      </c>
      <c r="L823" s="3">
        <f t="shared" si="99"/>
        <v>1</v>
      </c>
      <c r="M823" s="11">
        <f t="shared" si="100"/>
        <v>1</v>
      </c>
      <c r="N823" s="11">
        <f t="shared" si="101"/>
        <v>0</v>
      </c>
      <c r="O823" s="14">
        <f t="shared" si="102"/>
        <v>0</v>
      </c>
      <c r="P823" s="14">
        <f t="shared" si="103"/>
        <v>0</v>
      </c>
    </row>
    <row r="824" spans="1:16">
      <c r="A824" s="7">
        <v>1.4810941539571401</v>
      </c>
      <c r="B824" s="7">
        <v>8.8637142718877993</v>
      </c>
      <c r="C824" s="7">
        <v>7.6881995670390602</v>
      </c>
      <c r="D824" s="7">
        <v>4.1694741400199096</v>
      </c>
      <c r="E824" s="7" t="s">
        <v>2223</v>
      </c>
      <c r="F824" s="7" t="s">
        <v>2224</v>
      </c>
      <c r="G824" s="5" t="s">
        <v>208</v>
      </c>
      <c r="I824" s="2">
        <f t="shared" si="96"/>
        <v>0</v>
      </c>
      <c r="J824" s="2">
        <f t="shared" si="97"/>
        <v>1</v>
      </c>
      <c r="K824" s="3">
        <f t="shared" si="98"/>
        <v>0</v>
      </c>
      <c r="L824" s="3">
        <f t="shared" si="99"/>
        <v>0</v>
      </c>
      <c r="M824" s="11">
        <f t="shared" si="100"/>
        <v>0</v>
      </c>
      <c r="N824" s="11">
        <f t="shared" si="101"/>
        <v>0</v>
      </c>
      <c r="O824" s="14">
        <f t="shared" si="102"/>
        <v>0</v>
      </c>
      <c r="P824" s="14">
        <f t="shared" si="103"/>
        <v>0</v>
      </c>
    </row>
    <row r="825" spans="1:16">
      <c r="A825" s="7">
        <v>2.8730546318560002</v>
      </c>
      <c r="B825" s="7">
        <v>4.8548257376082997</v>
      </c>
      <c r="C825" s="7">
        <v>28.3703030454725</v>
      </c>
      <c r="D825" s="7">
        <v>7.3650515740124396</v>
      </c>
      <c r="E825" s="7" t="s">
        <v>2225</v>
      </c>
      <c r="F825" s="7" t="s">
        <v>2226</v>
      </c>
      <c r="G825" s="5" t="s">
        <v>208</v>
      </c>
      <c r="I825" s="2">
        <f t="shared" si="96"/>
        <v>0</v>
      </c>
      <c r="J825" s="2">
        <f t="shared" si="97"/>
        <v>0</v>
      </c>
      <c r="K825" s="3">
        <f t="shared" si="98"/>
        <v>0</v>
      </c>
      <c r="L825" s="3">
        <f t="shared" si="99"/>
        <v>0</v>
      </c>
      <c r="M825" s="11">
        <f t="shared" si="100"/>
        <v>1</v>
      </c>
      <c r="N825" s="11">
        <f t="shared" si="101"/>
        <v>0</v>
      </c>
      <c r="O825" s="14">
        <f t="shared" si="102"/>
        <v>0</v>
      </c>
      <c r="P825" s="14">
        <f t="shared" si="103"/>
        <v>0</v>
      </c>
    </row>
    <row r="826" spans="1:16">
      <c r="A826" s="7">
        <v>6.0388729172523599</v>
      </c>
      <c r="B826" s="7">
        <v>11.534733414271701</v>
      </c>
      <c r="C826" s="7">
        <v>4.8163783272707397</v>
      </c>
      <c r="D826" s="7">
        <v>11.805318250679299</v>
      </c>
      <c r="E826" s="7" t="s">
        <v>2227</v>
      </c>
      <c r="F826" s="7" t="s">
        <v>2228</v>
      </c>
      <c r="G826" s="5" t="s">
        <v>2229</v>
      </c>
      <c r="I826" s="2">
        <f t="shared" si="96"/>
        <v>0</v>
      </c>
      <c r="J826" s="2">
        <f t="shared" si="97"/>
        <v>0</v>
      </c>
      <c r="K826" s="3">
        <f t="shared" si="98"/>
        <v>0</v>
      </c>
      <c r="L826" s="3">
        <f t="shared" si="99"/>
        <v>0</v>
      </c>
      <c r="M826" s="11">
        <f t="shared" si="100"/>
        <v>0</v>
      </c>
      <c r="N826" s="11">
        <f t="shared" si="101"/>
        <v>0</v>
      </c>
      <c r="O826" s="14">
        <f t="shared" si="102"/>
        <v>0</v>
      </c>
      <c r="P826" s="14">
        <f t="shared" si="103"/>
        <v>0</v>
      </c>
    </row>
    <row r="827" spans="1:16">
      <c r="A827" s="7">
        <v>6.2735651083869901E-2</v>
      </c>
      <c r="B827" s="7">
        <v>0.31623777943751502</v>
      </c>
      <c r="C827" s="7">
        <v>0.13750841285264201</v>
      </c>
      <c r="D827" s="7">
        <v>8.8386814665522895E-2</v>
      </c>
      <c r="E827" s="7" t="s">
        <v>2230</v>
      </c>
      <c r="F827" s="7" t="s">
        <v>2231</v>
      </c>
      <c r="G827" s="5" t="s">
        <v>208</v>
      </c>
      <c r="I827" s="2">
        <f t="shared" si="96"/>
        <v>0</v>
      </c>
      <c r="J827" s="2">
        <f t="shared" si="97"/>
        <v>0</v>
      </c>
      <c r="K827" s="3">
        <f t="shared" si="98"/>
        <v>1</v>
      </c>
      <c r="L827" s="3">
        <f t="shared" si="99"/>
        <v>0</v>
      </c>
      <c r="M827" s="11">
        <f t="shared" si="100"/>
        <v>0</v>
      </c>
      <c r="N827" s="11">
        <f t="shared" si="101"/>
        <v>0</v>
      </c>
      <c r="O827" s="14">
        <f t="shared" si="102"/>
        <v>0</v>
      </c>
      <c r="P827" s="14">
        <f t="shared" si="103"/>
        <v>0</v>
      </c>
    </row>
    <row r="828" spans="1:16">
      <c r="A828" s="7">
        <v>123.103702305837</v>
      </c>
      <c r="B828" s="7">
        <v>39.406084549157598</v>
      </c>
      <c r="C828" s="7">
        <v>21.7334836798262</v>
      </c>
      <c r="D828" s="7">
        <v>18.277611073914802</v>
      </c>
      <c r="E828" s="7" t="s">
        <v>2232</v>
      </c>
      <c r="F828" s="7" t="s">
        <v>2233</v>
      </c>
      <c r="G828" s="5" t="s">
        <v>2234</v>
      </c>
      <c r="I828" s="2">
        <f t="shared" si="96"/>
        <v>1</v>
      </c>
      <c r="J828" s="2">
        <f t="shared" si="97"/>
        <v>0</v>
      </c>
      <c r="K828" s="3">
        <f t="shared" si="98"/>
        <v>0</v>
      </c>
      <c r="L828" s="3">
        <f t="shared" si="99"/>
        <v>0</v>
      </c>
      <c r="M828" s="11">
        <f t="shared" si="100"/>
        <v>0</v>
      </c>
      <c r="N828" s="11">
        <f t="shared" si="101"/>
        <v>0</v>
      </c>
      <c r="O828" s="14">
        <f t="shared" si="102"/>
        <v>0</v>
      </c>
      <c r="P828" s="14">
        <f t="shared" si="103"/>
        <v>0</v>
      </c>
    </row>
    <row r="829" spans="1:16">
      <c r="A829" s="7">
        <v>5.8583191162417299</v>
      </c>
      <c r="B829" s="7">
        <v>9.7320437132272097</v>
      </c>
      <c r="C829" s="7">
        <v>38.076509899331299</v>
      </c>
      <c r="D829" s="7">
        <v>8.3907732176061103</v>
      </c>
      <c r="E829" s="7" t="s">
        <v>2235</v>
      </c>
      <c r="F829" s="7" t="s">
        <v>2236</v>
      </c>
      <c r="G829" s="5" t="s">
        <v>208</v>
      </c>
      <c r="I829" s="2">
        <f t="shared" si="96"/>
        <v>0</v>
      </c>
      <c r="J829" s="2">
        <f t="shared" si="97"/>
        <v>0</v>
      </c>
      <c r="K829" s="3">
        <f t="shared" si="98"/>
        <v>0</v>
      </c>
      <c r="L829" s="3">
        <f t="shared" si="99"/>
        <v>0</v>
      </c>
      <c r="M829" s="11">
        <f t="shared" si="100"/>
        <v>1</v>
      </c>
      <c r="N829" s="11">
        <f t="shared" si="101"/>
        <v>0</v>
      </c>
      <c r="O829" s="14">
        <f t="shared" si="102"/>
        <v>0</v>
      </c>
      <c r="P829" s="14">
        <f t="shared" si="103"/>
        <v>0</v>
      </c>
    </row>
    <row r="830" spans="1:16">
      <c r="A830" s="7">
        <v>1.56739988163065</v>
      </c>
      <c r="B830" s="7">
        <v>3.7023603791668598</v>
      </c>
      <c r="C830" s="7">
        <v>2.4978866786945</v>
      </c>
      <c r="D830" s="7">
        <v>3.3044629462909501</v>
      </c>
      <c r="E830" s="7" t="s">
        <v>2237</v>
      </c>
      <c r="F830" s="7" t="s">
        <v>2238</v>
      </c>
      <c r="G830" s="5" t="s">
        <v>208</v>
      </c>
      <c r="I830" s="2">
        <f t="shared" si="96"/>
        <v>0</v>
      </c>
      <c r="J830" s="2">
        <f t="shared" si="97"/>
        <v>0</v>
      </c>
      <c r="K830" s="3">
        <f t="shared" si="98"/>
        <v>0</v>
      </c>
      <c r="L830" s="3">
        <f t="shared" si="99"/>
        <v>0</v>
      </c>
      <c r="M830" s="11">
        <f t="shared" si="100"/>
        <v>0</v>
      </c>
      <c r="N830" s="11">
        <f t="shared" si="101"/>
        <v>0</v>
      </c>
      <c r="O830" s="14">
        <f t="shared" si="102"/>
        <v>0</v>
      </c>
      <c r="P830" s="14">
        <f t="shared" si="103"/>
        <v>0</v>
      </c>
    </row>
    <row r="831" spans="1:16">
      <c r="A831" s="7">
        <v>0.41043080841851998</v>
      </c>
      <c r="B831" s="7">
        <v>0.100137805801401</v>
      </c>
      <c r="C831" s="7">
        <v>0.30711258488134302</v>
      </c>
      <c r="D831" s="7">
        <v>0.10820331453211</v>
      </c>
      <c r="E831" s="7" t="s">
        <v>2239</v>
      </c>
      <c r="I831" s="2">
        <f t="shared" si="96"/>
        <v>0</v>
      </c>
      <c r="J831" s="2">
        <f t="shared" si="97"/>
        <v>0</v>
      </c>
      <c r="K831" s="3">
        <f t="shared" si="98"/>
        <v>0</v>
      </c>
      <c r="L831" s="3">
        <f t="shared" si="99"/>
        <v>0</v>
      </c>
      <c r="M831" s="11">
        <f t="shared" si="100"/>
        <v>0</v>
      </c>
      <c r="N831" s="11">
        <f t="shared" si="101"/>
        <v>0</v>
      </c>
      <c r="O831" s="14">
        <f t="shared" si="102"/>
        <v>0</v>
      </c>
      <c r="P831" s="14">
        <f t="shared" si="103"/>
        <v>0</v>
      </c>
    </row>
    <row r="832" spans="1:16">
      <c r="A832" s="7">
        <v>8.1289799623410097</v>
      </c>
      <c r="B832" s="7">
        <v>41.120022267030997</v>
      </c>
      <c r="C832" s="7">
        <v>9.7210963262682792</v>
      </c>
      <c r="D832" s="7">
        <v>60.605008441563299</v>
      </c>
      <c r="E832" s="7" t="s">
        <v>2240</v>
      </c>
      <c r="F832" s="7" t="s">
        <v>2241</v>
      </c>
      <c r="G832" s="5" t="s">
        <v>208</v>
      </c>
      <c r="I832" s="2">
        <f t="shared" si="96"/>
        <v>0</v>
      </c>
      <c r="J832" s="2">
        <f t="shared" si="97"/>
        <v>0</v>
      </c>
      <c r="K832" s="3">
        <f t="shared" si="98"/>
        <v>0</v>
      </c>
      <c r="L832" s="3">
        <f t="shared" si="99"/>
        <v>0</v>
      </c>
      <c r="M832" s="11">
        <f t="shared" si="100"/>
        <v>0</v>
      </c>
      <c r="N832" s="11">
        <f t="shared" si="101"/>
        <v>0</v>
      </c>
      <c r="O832" s="14">
        <f t="shared" si="102"/>
        <v>0</v>
      </c>
      <c r="P832" s="14">
        <f t="shared" si="103"/>
        <v>0</v>
      </c>
    </row>
    <row r="833" spans="1:16">
      <c r="A833" s="7">
        <v>2.76540975767236</v>
      </c>
      <c r="B833" s="7">
        <v>3.7422940892866401</v>
      </c>
      <c r="C833" s="7">
        <v>0.78834316405414295</v>
      </c>
      <c r="D833" s="7">
        <v>2.2254591911125301</v>
      </c>
      <c r="E833" s="7" t="s">
        <v>2242</v>
      </c>
      <c r="F833" s="7" t="s">
        <v>2243</v>
      </c>
      <c r="G833" s="5" t="s">
        <v>208</v>
      </c>
      <c r="I833" s="2">
        <f t="shared" si="96"/>
        <v>0</v>
      </c>
      <c r="J833" s="2">
        <f t="shared" si="97"/>
        <v>0</v>
      </c>
      <c r="K833" s="3">
        <f t="shared" si="98"/>
        <v>0</v>
      </c>
      <c r="L833" s="3">
        <f t="shared" si="99"/>
        <v>0</v>
      </c>
      <c r="M833" s="11">
        <f t="shared" si="100"/>
        <v>0</v>
      </c>
      <c r="N833" s="11">
        <f t="shared" si="101"/>
        <v>1</v>
      </c>
      <c r="O833" s="14">
        <f t="shared" si="102"/>
        <v>0</v>
      </c>
      <c r="P833" s="14">
        <f t="shared" si="103"/>
        <v>0</v>
      </c>
    </row>
    <row r="834" spans="1:16">
      <c r="A834" s="7">
        <v>0.375772285645531</v>
      </c>
      <c r="B834" s="7">
        <v>1.70721204451484</v>
      </c>
      <c r="C834" s="7">
        <v>1.5638784925351501</v>
      </c>
      <c r="D834" s="7">
        <v>1.0322886512282401</v>
      </c>
      <c r="E834" s="7" t="s">
        <v>2244</v>
      </c>
      <c r="F834" s="7" t="s">
        <v>2245</v>
      </c>
      <c r="G834" s="5" t="s">
        <v>2246</v>
      </c>
      <c r="I834" s="2">
        <f t="shared" si="96"/>
        <v>0</v>
      </c>
      <c r="J834" s="2">
        <f t="shared" si="97"/>
        <v>1</v>
      </c>
      <c r="K834" s="3">
        <f t="shared" si="98"/>
        <v>0</v>
      </c>
      <c r="L834" s="3">
        <f t="shared" si="99"/>
        <v>0</v>
      </c>
      <c r="M834" s="11">
        <f t="shared" si="100"/>
        <v>0</v>
      </c>
      <c r="N834" s="11">
        <f t="shared" si="101"/>
        <v>0</v>
      </c>
      <c r="O834" s="14">
        <f t="shared" si="102"/>
        <v>0</v>
      </c>
      <c r="P834" s="14">
        <f t="shared" si="103"/>
        <v>0</v>
      </c>
    </row>
    <row r="835" spans="1:16">
      <c r="A835" s="7">
        <v>8.3755601456071804E-2</v>
      </c>
      <c r="B835" s="7">
        <v>0.151990655692052</v>
      </c>
      <c r="C835" s="7">
        <v>1.7275782031045701</v>
      </c>
      <c r="D835" s="7">
        <v>7.51368957812419E-2</v>
      </c>
      <c r="E835" s="7" t="s">
        <v>2247</v>
      </c>
      <c r="F835" s="7" t="s">
        <v>2248</v>
      </c>
      <c r="G835" s="5" t="s">
        <v>2249</v>
      </c>
      <c r="I835" s="2">
        <f t="shared" ref="I835:I898" si="104">IF(AND(A835&gt;=(2*B835),A835&gt;=(2*D835),A835&gt;=(2*C835)),1,0)</f>
        <v>0</v>
      </c>
      <c r="J835" s="2">
        <f t="shared" ref="J835:J898" si="105">IF(AND(A835&lt;=(B835/2),A835&lt;=(D835/2),A835&lt;=(C835/2)),1,0)</f>
        <v>0</v>
      </c>
      <c r="K835" s="3">
        <f t="shared" ref="K835:K898" si="106">IF(AND(B835&gt;=(2*C835),B835&gt;=(2*A835),B835&gt;=(2*D835)),1,0)</f>
        <v>0</v>
      </c>
      <c r="L835" s="3">
        <f t="shared" ref="L835:L898" si="107">IF(AND(B835&lt;=(D835/2),B835&lt;=(C835/2),B835&lt;=(A835/2)),1,0)</f>
        <v>0</v>
      </c>
      <c r="M835" s="11">
        <f t="shared" ref="M835:M898" si="108">IF(AND(C835&gt;=(2*B835),C835&gt;=(2*D835),C835&gt;=(2*A835)),1,0)</f>
        <v>1</v>
      </c>
      <c r="N835" s="11">
        <f t="shared" ref="N835:N898" si="109">IF(AND(C835&lt;=(B835/2),C835&lt;=(D835/2),C835&lt;=(A835/2)),1,0)</f>
        <v>0</v>
      </c>
      <c r="O835" s="14">
        <f t="shared" ref="O835:O898" si="110">IF(AND(D835&gt;=(2*A835),D835&gt;=(2*B835),D835&gt;=(2*C835)),1,0)</f>
        <v>0</v>
      </c>
      <c r="P835" s="14">
        <f t="shared" ref="P835:P898" si="111">IF(AND(D835&lt;=(C835/2),D835&lt;=(A835/2),D835&lt;=(B835/2)),1,0)</f>
        <v>0</v>
      </c>
    </row>
    <row r="836" spans="1:16">
      <c r="A836" s="7">
        <v>0.74827141652713502</v>
      </c>
      <c r="B836" s="7">
        <v>1.32136672071743</v>
      </c>
      <c r="C836" s="7">
        <v>2.3537672396157299</v>
      </c>
      <c r="D836" s="7">
        <v>0.24824062469320299</v>
      </c>
      <c r="E836" s="7" t="s">
        <v>2250</v>
      </c>
      <c r="F836" s="7" t="s">
        <v>2251</v>
      </c>
      <c r="G836" s="5" t="s">
        <v>208</v>
      </c>
      <c r="I836" s="2">
        <f t="shared" si="104"/>
        <v>0</v>
      </c>
      <c r="J836" s="2">
        <f t="shared" si="105"/>
        <v>0</v>
      </c>
      <c r="K836" s="3">
        <f t="shared" si="106"/>
        <v>0</v>
      </c>
      <c r="L836" s="3">
        <f t="shared" si="107"/>
        <v>0</v>
      </c>
      <c r="M836" s="11">
        <f t="shared" si="108"/>
        <v>0</v>
      </c>
      <c r="N836" s="11">
        <f t="shared" si="109"/>
        <v>0</v>
      </c>
      <c r="O836" s="14">
        <f t="shared" si="110"/>
        <v>0</v>
      </c>
      <c r="P836" s="14">
        <f t="shared" si="111"/>
        <v>1</v>
      </c>
    </row>
    <row r="837" spans="1:16">
      <c r="A837" s="7">
        <v>0.76224878670058205</v>
      </c>
      <c r="B837" s="7">
        <v>1.67562657010875</v>
      </c>
      <c r="C837" s="7">
        <v>3.1736062539549699</v>
      </c>
      <c r="D837" s="7">
        <v>2.9488938784807099</v>
      </c>
      <c r="E837" s="7" t="s">
        <v>2252</v>
      </c>
      <c r="F837" s="7" t="s">
        <v>2253</v>
      </c>
      <c r="G837" s="5" t="s">
        <v>208</v>
      </c>
      <c r="I837" s="2">
        <f t="shared" si="104"/>
        <v>0</v>
      </c>
      <c r="J837" s="2">
        <f t="shared" si="105"/>
        <v>1</v>
      </c>
      <c r="K837" s="3">
        <f t="shared" si="106"/>
        <v>0</v>
      </c>
      <c r="L837" s="3">
        <f t="shared" si="107"/>
        <v>0</v>
      </c>
      <c r="M837" s="11">
        <f t="shared" si="108"/>
        <v>0</v>
      </c>
      <c r="N837" s="11">
        <f t="shared" si="109"/>
        <v>0</v>
      </c>
      <c r="O837" s="14">
        <f t="shared" si="110"/>
        <v>0</v>
      </c>
      <c r="P837" s="14">
        <f t="shared" si="111"/>
        <v>0</v>
      </c>
    </row>
    <row r="838" spans="1:16">
      <c r="A838" s="7">
        <v>0.36853592145078101</v>
      </c>
      <c r="B838" s="7">
        <v>0.32240778021192301</v>
      </c>
      <c r="C838" s="7">
        <v>3.0148108240245901</v>
      </c>
      <c r="D838" s="7">
        <v>1.3074150801025799</v>
      </c>
      <c r="E838" s="7" t="s">
        <v>2254</v>
      </c>
      <c r="F838" s="7" t="s">
        <v>2255</v>
      </c>
      <c r="G838" s="5" t="s">
        <v>208</v>
      </c>
      <c r="I838" s="2">
        <f t="shared" si="104"/>
        <v>0</v>
      </c>
      <c r="J838" s="2">
        <f t="shared" si="105"/>
        <v>0</v>
      </c>
      <c r="K838" s="3">
        <f t="shared" si="106"/>
        <v>0</v>
      </c>
      <c r="L838" s="3">
        <f t="shared" si="107"/>
        <v>0</v>
      </c>
      <c r="M838" s="11">
        <f t="shared" si="108"/>
        <v>1</v>
      </c>
      <c r="N838" s="11">
        <f t="shared" si="109"/>
        <v>0</v>
      </c>
      <c r="O838" s="14">
        <f t="shared" si="110"/>
        <v>0</v>
      </c>
      <c r="P838" s="14">
        <f t="shared" si="111"/>
        <v>0</v>
      </c>
    </row>
    <row r="839" spans="1:16">
      <c r="A839" s="7">
        <v>0.78476296878667695</v>
      </c>
      <c r="B839" s="7">
        <v>1.96299977718146</v>
      </c>
      <c r="C839" s="7">
        <v>4.6630498786981303</v>
      </c>
      <c r="D839" s="7">
        <v>5.5295898096827303</v>
      </c>
      <c r="E839" s="7" t="s">
        <v>2256</v>
      </c>
      <c r="F839" s="7" t="s">
        <v>2257</v>
      </c>
      <c r="G839" s="5" t="s">
        <v>208</v>
      </c>
      <c r="I839" s="2">
        <f t="shared" si="104"/>
        <v>0</v>
      </c>
      <c r="J839" s="2">
        <f t="shared" si="105"/>
        <v>1</v>
      </c>
      <c r="K839" s="3">
        <f t="shared" si="106"/>
        <v>0</v>
      </c>
      <c r="L839" s="3">
        <f t="shared" si="107"/>
        <v>0</v>
      </c>
      <c r="M839" s="11">
        <f t="shared" si="108"/>
        <v>0</v>
      </c>
      <c r="N839" s="11">
        <f t="shared" si="109"/>
        <v>0</v>
      </c>
      <c r="O839" s="14">
        <f t="shared" si="110"/>
        <v>0</v>
      </c>
      <c r="P839" s="14">
        <f t="shared" si="111"/>
        <v>0</v>
      </c>
    </row>
    <row r="840" spans="1:16">
      <c r="A840" s="7">
        <v>0.32615216215472298</v>
      </c>
      <c r="B840" s="7">
        <v>0.32277502415603998</v>
      </c>
      <c r="C840" s="7">
        <v>1.09870821940381</v>
      </c>
      <c r="D840" s="7">
        <v>0.79991805772600499</v>
      </c>
      <c r="E840" s="7" t="s">
        <v>2258</v>
      </c>
      <c r="F840" s="7" t="s">
        <v>2259</v>
      </c>
      <c r="G840" s="5" t="s">
        <v>208</v>
      </c>
      <c r="I840" s="2">
        <f t="shared" si="104"/>
        <v>0</v>
      </c>
      <c r="J840" s="2">
        <f t="shared" si="105"/>
        <v>0</v>
      </c>
      <c r="K840" s="3">
        <f t="shared" si="106"/>
        <v>0</v>
      </c>
      <c r="L840" s="3">
        <f t="shared" si="107"/>
        <v>0</v>
      </c>
      <c r="M840" s="11">
        <f t="shared" si="108"/>
        <v>0</v>
      </c>
      <c r="N840" s="11">
        <f t="shared" si="109"/>
        <v>0</v>
      </c>
      <c r="O840" s="14">
        <f t="shared" si="110"/>
        <v>0</v>
      </c>
      <c r="P840" s="14">
        <f t="shared" si="111"/>
        <v>0</v>
      </c>
    </row>
    <row r="841" spans="1:16">
      <c r="A841" s="7">
        <v>0.99224848858609205</v>
      </c>
      <c r="B841" s="7">
        <v>0.16907156349754901</v>
      </c>
      <c r="C841" s="7">
        <v>195.79118511593001</v>
      </c>
      <c r="D841" s="7">
        <v>0.35545454565441498</v>
      </c>
      <c r="E841" s="7" t="s">
        <v>2260</v>
      </c>
      <c r="F841" s="7" t="s">
        <v>2261</v>
      </c>
      <c r="G841" s="5" t="s">
        <v>2262</v>
      </c>
      <c r="I841" s="2">
        <f t="shared" si="104"/>
        <v>0</v>
      </c>
      <c r="J841" s="2">
        <f t="shared" si="105"/>
        <v>0</v>
      </c>
      <c r="K841" s="3">
        <f t="shared" si="106"/>
        <v>0</v>
      </c>
      <c r="L841" s="3">
        <f t="shared" si="107"/>
        <v>1</v>
      </c>
      <c r="M841" s="11">
        <f t="shared" si="108"/>
        <v>1</v>
      </c>
      <c r="N841" s="11">
        <f t="shared" si="109"/>
        <v>0</v>
      </c>
      <c r="O841" s="14">
        <f t="shared" si="110"/>
        <v>0</v>
      </c>
      <c r="P841" s="14">
        <f t="shared" si="111"/>
        <v>0</v>
      </c>
    </row>
    <row r="842" spans="1:16">
      <c r="A842" s="7">
        <v>100.683462934375</v>
      </c>
      <c r="B842" s="7">
        <v>119.69259739384199</v>
      </c>
      <c r="C842" s="7">
        <v>412.37298650844599</v>
      </c>
      <c r="D842" s="7">
        <v>201.03796101575099</v>
      </c>
      <c r="E842" s="7" t="s">
        <v>2263</v>
      </c>
      <c r="F842" s="7" t="s">
        <v>2264</v>
      </c>
      <c r="G842" s="5" t="s">
        <v>2265</v>
      </c>
      <c r="I842" s="2">
        <f t="shared" si="104"/>
        <v>0</v>
      </c>
      <c r="J842" s="2">
        <f t="shared" si="105"/>
        <v>0</v>
      </c>
      <c r="K842" s="3">
        <f t="shared" si="106"/>
        <v>0</v>
      </c>
      <c r="L842" s="3">
        <f t="shared" si="107"/>
        <v>0</v>
      </c>
      <c r="M842" s="11">
        <f t="shared" si="108"/>
        <v>1</v>
      </c>
      <c r="N842" s="11">
        <f t="shared" si="109"/>
        <v>0</v>
      </c>
      <c r="O842" s="14">
        <f t="shared" si="110"/>
        <v>0</v>
      </c>
      <c r="P842" s="14">
        <f t="shared" si="111"/>
        <v>0</v>
      </c>
    </row>
    <row r="843" spans="1:16">
      <c r="A843" s="7">
        <v>0.51561696793109102</v>
      </c>
      <c r="B843" s="7">
        <v>0.48168881342076703</v>
      </c>
      <c r="C843" s="7">
        <v>2.0568715469626699</v>
      </c>
      <c r="D843" s="7">
        <v>0.53711636685781905</v>
      </c>
      <c r="E843" s="7" t="s">
        <v>2266</v>
      </c>
      <c r="F843" s="7" t="s">
        <v>2267</v>
      </c>
      <c r="G843" s="5" t="s">
        <v>208</v>
      </c>
      <c r="I843" s="2">
        <f t="shared" si="104"/>
        <v>0</v>
      </c>
      <c r="J843" s="2">
        <f t="shared" si="105"/>
        <v>0</v>
      </c>
      <c r="K843" s="3">
        <f t="shared" si="106"/>
        <v>0</v>
      </c>
      <c r="L843" s="3">
        <f t="shared" si="107"/>
        <v>0</v>
      </c>
      <c r="M843" s="11">
        <f t="shared" si="108"/>
        <v>1</v>
      </c>
      <c r="N843" s="11">
        <f t="shared" si="109"/>
        <v>0</v>
      </c>
      <c r="O843" s="14">
        <f t="shared" si="110"/>
        <v>0</v>
      </c>
      <c r="P843" s="14">
        <f t="shared" si="111"/>
        <v>0</v>
      </c>
    </row>
    <row r="844" spans="1:16">
      <c r="A844" s="7">
        <v>3.86826633174597</v>
      </c>
      <c r="B844" s="7">
        <v>1.8054822258913601</v>
      </c>
      <c r="C844" s="7">
        <v>0.59400997931991595</v>
      </c>
      <c r="D844" s="7">
        <v>0.88986356342821504</v>
      </c>
      <c r="E844" s="7" t="s">
        <v>2268</v>
      </c>
      <c r="F844" s="7" t="s">
        <v>2269</v>
      </c>
      <c r="G844" s="5" t="s">
        <v>208</v>
      </c>
      <c r="I844" s="2">
        <f t="shared" si="104"/>
        <v>1</v>
      </c>
      <c r="J844" s="2">
        <f t="shared" si="105"/>
        <v>0</v>
      </c>
      <c r="K844" s="3">
        <f t="shared" si="106"/>
        <v>0</v>
      </c>
      <c r="L844" s="3">
        <f t="shared" si="107"/>
        <v>0</v>
      </c>
      <c r="M844" s="11">
        <f t="shared" si="108"/>
        <v>0</v>
      </c>
      <c r="N844" s="11">
        <f t="shared" si="109"/>
        <v>0</v>
      </c>
      <c r="O844" s="14">
        <f t="shared" si="110"/>
        <v>0</v>
      </c>
      <c r="P844" s="14">
        <f t="shared" si="111"/>
        <v>0</v>
      </c>
    </row>
    <row r="845" spans="1:16">
      <c r="A845" s="7">
        <v>3.9846802413314601</v>
      </c>
      <c r="B845" s="7">
        <v>2.8048173173742001</v>
      </c>
      <c r="C845" s="7">
        <v>48.618571724763498</v>
      </c>
      <c r="D845" s="7">
        <v>5.3192650312392704</v>
      </c>
      <c r="E845" s="7" t="s">
        <v>2270</v>
      </c>
      <c r="F845" s="7" t="s">
        <v>2271</v>
      </c>
      <c r="G845" s="5" t="s">
        <v>208</v>
      </c>
      <c r="I845" s="2">
        <f t="shared" si="104"/>
        <v>0</v>
      </c>
      <c r="J845" s="2">
        <f t="shared" si="105"/>
        <v>0</v>
      </c>
      <c r="K845" s="3">
        <f t="shared" si="106"/>
        <v>0</v>
      </c>
      <c r="L845" s="3">
        <f t="shared" si="107"/>
        <v>0</v>
      </c>
      <c r="M845" s="11">
        <f t="shared" si="108"/>
        <v>1</v>
      </c>
      <c r="N845" s="11">
        <f t="shared" si="109"/>
        <v>0</v>
      </c>
      <c r="O845" s="14">
        <f t="shared" si="110"/>
        <v>0</v>
      </c>
      <c r="P845" s="14">
        <f t="shared" si="111"/>
        <v>0</v>
      </c>
    </row>
    <row r="846" spans="1:16">
      <c r="A846" s="7">
        <v>971.51627463185503</v>
      </c>
      <c r="B846" s="7">
        <v>2948.8873645385502</v>
      </c>
      <c r="C846" s="7">
        <v>7840.7142959085004</v>
      </c>
      <c r="D846" s="7">
        <v>2603.6284183595999</v>
      </c>
      <c r="E846" s="7" t="s">
        <v>2272</v>
      </c>
      <c r="F846" s="7" t="s">
        <v>2273</v>
      </c>
      <c r="G846" s="5" t="s">
        <v>208</v>
      </c>
      <c r="I846" s="2">
        <f t="shared" si="104"/>
        <v>0</v>
      </c>
      <c r="J846" s="2">
        <f t="shared" si="105"/>
        <v>1</v>
      </c>
      <c r="K846" s="3">
        <f t="shared" si="106"/>
        <v>0</v>
      </c>
      <c r="L846" s="3">
        <f t="shared" si="107"/>
        <v>0</v>
      </c>
      <c r="M846" s="11">
        <f t="shared" si="108"/>
        <v>1</v>
      </c>
      <c r="N846" s="11">
        <f t="shared" si="109"/>
        <v>0</v>
      </c>
      <c r="O846" s="14">
        <f t="shared" si="110"/>
        <v>0</v>
      </c>
      <c r="P846" s="14">
        <f t="shared" si="111"/>
        <v>0</v>
      </c>
    </row>
    <row r="847" spans="1:16">
      <c r="A847" s="7">
        <v>2.70257546110573</v>
      </c>
      <c r="B847" s="7">
        <v>9.2352343515457491</v>
      </c>
      <c r="C847" s="7">
        <v>6.8865351634563297</v>
      </c>
      <c r="D847" s="7">
        <v>17.522840687226498</v>
      </c>
      <c r="E847" s="7" t="s">
        <v>2274</v>
      </c>
      <c r="F847" s="7" t="s">
        <v>2275</v>
      </c>
      <c r="G847" s="5" t="s">
        <v>208</v>
      </c>
      <c r="I847" s="2">
        <f t="shared" si="104"/>
        <v>0</v>
      </c>
      <c r="J847" s="2">
        <f t="shared" si="105"/>
        <v>1</v>
      </c>
      <c r="K847" s="3">
        <f t="shared" si="106"/>
        <v>0</v>
      </c>
      <c r="L847" s="3">
        <f t="shared" si="107"/>
        <v>0</v>
      </c>
      <c r="M847" s="11">
        <f t="shared" si="108"/>
        <v>0</v>
      </c>
      <c r="N847" s="11">
        <f t="shared" si="109"/>
        <v>0</v>
      </c>
      <c r="O847" s="14">
        <f t="shared" si="110"/>
        <v>0</v>
      </c>
      <c r="P847" s="14">
        <f t="shared" si="111"/>
        <v>0</v>
      </c>
    </row>
    <row r="848" spans="1:16">
      <c r="A848" s="7">
        <v>2.51216834154107</v>
      </c>
      <c r="B848" s="7">
        <v>0.71988527932194901</v>
      </c>
      <c r="C848" s="7">
        <v>0.32066354204731401</v>
      </c>
      <c r="D848" s="7">
        <v>0.70207967343003796</v>
      </c>
      <c r="E848" s="7" t="s">
        <v>2276</v>
      </c>
      <c r="F848" s="7" t="s">
        <v>2277</v>
      </c>
      <c r="G848" s="5" t="s">
        <v>2278</v>
      </c>
      <c r="I848" s="2">
        <f t="shared" si="104"/>
        <v>1</v>
      </c>
      <c r="J848" s="2">
        <f t="shared" si="105"/>
        <v>0</v>
      </c>
      <c r="K848" s="3">
        <f t="shared" si="106"/>
        <v>0</v>
      </c>
      <c r="L848" s="3">
        <f t="shared" si="107"/>
        <v>0</v>
      </c>
      <c r="M848" s="11">
        <f t="shared" si="108"/>
        <v>0</v>
      </c>
      <c r="N848" s="11">
        <f t="shared" si="109"/>
        <v>1</v>
      </c>
      <c r="O848" s="14">
        <f t="shared" si="110"/>
        <v>0</v>
      </c>
      <c r="P848" s="14">
        <f t="shared" si="111"/>
        <v>0</v>
      </c>
    </row>
    <row r="849" spans="1:16">
      <c r="A849" s="7">
        <v>2.10772980257415E-2</v>
      </c>
      <c r="B849" s="7">
        <v>6.6196120076195894E-2</v>
      </c>
      <c r="C849" s="7">
        <v>0.45682423549163997</v>
      </c>
      <c r="D849" s="7">
        <v>0.57897564332055995</v>
      </c>
      <c r="E849" s="7" t="s">
        <v>2279</v>
      </c>
      <c r="F849" s="7" t="s">
        <v>2280</v>
      </c>
      <c r="G849" s="5" t="s">
        <v>2281</v>
      </c>
      <c r="I849" s="2">
        <f t="shared" si="104"/>
        <v>0</v>
      </c>
      <c r="J849" s="2">
        <f t="shared" si="105"/>
        <v>1</v>
      </c>
      <c r="K849" s="3">
        <f t="shared" si="106"/>
        <v>0</v>
      </c>
      <c r="L849" s="3">
        <f t="shared" si="107"/>
        <v>0</v>
      </c>
      <c r="M849" s="11">
        <f t="shared" si="108"/>
        <v>0</v>
      </c>
      <c r="N849" s="11">
        <f t="shared" si="109"/>
        <v>0</v>
      </c>
      <c r="O849" s="14">
        <f t="shared" si="110"/>
        <v>0</v>
      </c>
      <c r="P849" s="14">
        <f t="shared" si="111"/>
        <v>0</v>
      </c>
    </row>
    <row r="850" spans="1:16">
      <c r="A850" s="7">
        <v>0.31726434518923402</v>
      </c>
      <c r="B850" s="7">
        <v>0.49462811989081701</v>
      </c>
      <c r="C850" s="7">
        <v>0.13136680505418599</v>
      </c>
      <c r="D850" s="7">
        <v>0.40798299122050802</v>
      </c>
      <c r="E850" s="7" t="s">
        <v>2282</v>
      </c>
      <c r="F850" s="7" t="s">
        <v>2283</v>
      </c>
      <c r="G850" s="5" t="s">
        <v>2284</v>
      </c>
      <c r="I850" s="2">
        <f t="shared" si="104"/>
        <v>0</v>
      </c>
      <c r="J850" s="2">
        <f t="shared" si="105"/>
        <v>0</v>
      </c>
      <c r="K850" s="3">
        <f t="shared" si="106"/>
        <v>0</v>
      </c>
      <c r="L850" s="3">
        <f t="shared" si="107"/>
        <v>0</v>
      </c>
      <c r="M850" s="11">
        <f t="shared" si="108"/>
        <v>0</v>
      </c>
      <c r="N850" s="11">
        <f t="shared" si="109"/>
        <v>1</v>
      </c>
      <c r="O850" s="14">
        <f t="shared" si="110"/>
        <v>0</v>
      </c>
      <c r="P850" s="14">
        <f t="shared" si="111"/>
        <v>0</v>
      </c>
    </row>
    <row r="851" spans="1:16">
      <c r="A851" s="7">
        <v>5.4394345729334299</v>
      </c>
      <c r="B851" s="7">
        <v>12.680561938132</v>
      </c>
      <c r="C851" s="7">
        <v>17.659153374397601</v>
      </c>
      <c r="D851" s="7">
        <v>21.589200871515601</v>
      </c>
      <c r="E851" s="7" t="s">
        <v>2285</v>
      </c>
      <c r="F851" s="7" t="s">
        <v>2286</v>
      </c>
      <c r="G851" s="5" t="s">
        <v>208</v>
      </c>
      <c r="I851" s="2">
        <f t="shared" si="104"/>
        <v>0</v>
      </c>
      <c r="J851" s="2">
        <f t="shared" si="105"/>
        <v>1</v>
      </c>
      <c r="K851" s="3">
        <f t="shared" si="106"/>
        <v>0</v>
      </c>
      <c r="L851" s="3">
        <f t="shared" si="107"/>
        <v>0</v>
      </c>
      <c r="M851" s="11">
        <f t="shared" si="108"/>
        <v>0</v>
      </c>
      <c r="N851" s="11">
        <f t="shared" si="109"/>
        <v>0</v>
      </c>
      <c r="O851" s="14">
        <f t="shared" si="110"/>
        <v>0</v>
      </c>
      <c r="P851" s="14">
        <f t="shared" si="111"/>
        <v>0</v>
      </c>
    </row>
    <row r="852" spans="1:16">
      <c r="A852" s="7">
        <v>0.32122798406852798</v>
      </c>
      <c r="B852" s="7">
        <v>0.56527478171282797</v>
      </c>
      <c r="C852" s="7">
        <v>0.20056708421725</v>
      </c>
      <c r="D852" s="7">
        <v>1.06604036890663</v>
      </c>
      <c r="E852" s="7" t="s">
        <v>2287</v>
      </c>
      <c r="F852" s="7" t="s">
        <v>2288</v>
      </c>
      <c r="G852" s="5" t="s">
        <v>208</v>
      </c>
      <c r="I852" s="2">
        <f t="shared" si="104"/>
        <v>0</v>
      </c>
      <c r="J852" s="2">
        <f t="shared" si="105"/>
        <v>0</v>
      </c>
      <c r="K852" s="3">
        <f t="shared" si="106"/>
        <v>0</v>
      </c>
      <c r="L852" s="3">
        <f t="shared" si="107"/>
        <v>0</v>
      </c>
      <c r="M852" s="11">
        <f t="shared" si="108"/>
        <v>0</v>
      </c>
      <c r="N852" s="11">
        <f t="shared" si="109"/>
        <v>0</v>
      </c>
      <c r="O852" s="14">
        <f t="shared" si="110"/>
        <v>0</v>
      </c>
      <c r="P852" s="14">
        <f t="shared" si="111"/>
        <v>0</v>
      </c>
    </row>
    <row r="853" spans="1:16">
      <c r="A853" s="7">
        <v>8.5694026644848806E-3</v>
      </c>
      <c r="B853" s="7">
        <v>1.9334916855479702E-2</v>
      </c>
      <c r="C853" s="7">
        <v>3.42169965019683</v>
      </c>
      <c r="D853" s="7">
        <v>4.0459892779249697E-2</v>
      </c>
      <c r="E853" s="7" t="s">
        <v>2289</v>
      </c>
      <c r="F853" s="7" t="s">
        <v>2290</v>
      </c>
      <c r="G853" s="5" t="s">
        <v>2291</v>
      </c>
      <c r="I853" s="2">
        <f t="shared" si="104"/>
        <v>0</v>
      </c>
      <c r="J853" s="2">
        <f t="shared" si="105"/>
        <v>1</v>
      </c>
      <c r="K853" s="3">
        <f t="shared" si="106"/>
        <v>0</v>
      </c>
      <c r="L853" s="3">
        <f t="shared" si="107"/>
        <v>0</v>
      </c>
      <c r="M853" s="11">
        <f t="shared" si="108"/>
        <v>1</v>
      </c>
      <c r="N853" s="11">
        <f t="shared" si="109"/>
        <v>0</v>
      </c>
      <c r="O853" s="14">
        <f t="shared" si="110"/>
        <v>0</v>
      </c>
      <c r="P853" s="14">
        <f t="shared" si="111"/>
        <v>0</v>
      </c>
    </row>
    <row r="854" spans="1:16">
      <c r="A854" s="7">
        <v>13.039355065533901</v>
      </c>
      <c r="B854" s="7">
        <v>29.3873468124944</v>
      </c>
      <c r="C854" s="7">
        <v>9.1526054595917206</v>
      </c>
      <c r="D854" s="7">
        <v>52.966003521076097</v>
      </c>
      <c r="E854" s="7" t="s">
        <v>2292</v>
      </c>
      <c r="F854" s="7" t="s">
        <v>2293</v>
      </c>
      <c r="G854" s="5" t="s">
        <v>208</v>
      </c>
      <c r="I854" s="2">
        <f t="shared" si="104"/>
        <v>0</v>
      </c>
      <c r="J854" s="2">
        <f t="shared" si="105"/>
        <v>0</v>
      </c>
      <c r="K854" s="3">
        <f t="shared" si="106"/>
        <v>0</v>
      </c>
      <c r="L854" s="3">
        <f t="shared" si="107"/>
        <v>0</v>
      </c>
      <c r="M854" s="11">
        <f t="shared" si="108"/>
        <v>0</v>
      </c>
      <c r="N854" s="11">
        <f t="shared" si="109"/>
        <v>0</v>
      </c>
      <c r="O854" s="14">
        <f t="shared" si="110"/>
        <v>0</v>
      </c>
      <c r="P854" s="14">
        <f t="shared" si="111"/>
        <v>0</v>
      </c>
    </row>
    <row r="855" spans="1:16">
      <c r="A855" s="7">
        <v>8.7398638441076898E-2</v>
      </c>
      <c r="B855" s="7">
        <v>0.296012229339361</v>
      </c>
      <c r="C855" s="7">
        <v>4.5901076567753298</v>
      </c>
      <c r="D855" s="7">
        <v>1.0607813359785001</v>
      </c>
      <c r="E855" s="7" t="s">
        <v>2294</v>
      </c>
      <c r="I855" s="2">
        <f t="shared" si="104"/>
        <v>0</v>
      </c>
      <c r="J855" s="2">
        <f t="shared" si="105"/>
        <v>1</v>
      </c>
      <c r="K855" s="3">
        <f t="shared" si="106"/>
        <v>0</v>
      </c>
      <c r="L855" s="3">
        <f t="shared" si="107"/>
        <v>0</v>
      </c>
      <c r="M855" s="11">
        <f t="shared" si="108"/>
        <v>1</v>
      </c>
      <c r="N855" s="11">
        <f t="shared" si="109"/>
        <v>0</v>
      </c>
      <c r="O855" s="14">
        <f t="shared" si="110"/>
        <v>0</v>
      </c>
      <c r="P855" s="14">
        <f t="shared" si="111"/>
        <v>0</v>
      </c>
    </row>
    <row r="856" spans="1:16">
      <c r="A856" s="7">
        <v>0.96941828730606305</v>
      </c>
      <c r="B856" s="7">
        <v>2.9125204064328001</v>
      </c>
      <c r="C856" s="7">
        <v>0.55799643794264597</v>
      </c>
      <c r="D856" s="7">
        <v>3.0189803915794098</v>
      </c>
      <c r="E856" s="7" t="s">
        <v>2295</v>
      </c>
      <c r="F856" s="7" t="s">
        <v>2296</v>
      </c>
      <c r="G856" s="5" t="s">
        <v>208</v>
      </c>
      <c r="I856" s="2">
        <f t="shared" si="104"/>
        <v>0</v>
      </c>
      <c r="J856" s="2">
        <f t="shared" si="105"/>
        <v>0</v>
      </c>
      <c r="K856" s="3">
        <f t="shared" si="106"/>
        <v>0</v>
      </c>
      <c r="L856" s="3">
        <f t="shared" si="107"/>
        <v>0</v>
      </c>
      <c r="M856" s="11">
        <f t="shared" si="108"/>
        <v>0</v>
      </c>
      <c r="N856" s="11">
        <f t="shared" si="109"/>
        <v>0</v>
      </c>
      <c r="O856" s="14">
        <f t="shared" si="110"/>
        <v>0</v>
      </c>
      <c r="P856" s="14">
        <f t="shared" si="111"/>
        <v>0</v>
      </c>
    </row>
    <row r="857" spans="1:16">
      <c r="A857" s="7">
        <v>2.6577813517442901</v>
      </c>
      <c r="B857" s="7">
        <v>9.1715181754381891</v>
      </c>
      <c r="C857" s="7">
        <v>7.9625415605503402</v>
      </c>
      <c r="D857" s="7">
        <v>8.6610178799897</v>
      </c>
      <c r="E857" s="7" t="s">
        <v>2297</v>
      </c>
      <c r="F857" s="7" t="s">
        <v>2298</v>
      </c>
      <c r="G857" s="5" t="s">
        <v>208</v>
      </c>
      <c r="I857" s="2">
        <f t="shared" si="104"/>
        <v>0</v>
      </c>
      <c r="J857" s="2">
        <f t="shared" si="105"/>
        <v>1</v>
      </c>
      <c r="K857" s="3">
        <f t="shared" si="106"/>
        <v>0</v>
      </c>
      <c r="L857" s="3">
        <f t="shared" si="107"/>
        <v>0</v>
      </c>
      <c r="M857" s="11">
        <f t="shared" si="108"/>
        <v>0</v>
      </c>
      <c r="N857" s="11">
        <f t="shared" si="109"/>
        <v>0</v>
      </c>
      <c r="O857" s="14">
        <f t="shared" si="110"/>
        <v>0</v>
      </c>
      <c r="P857" s="14">
        <f t="shared" si="111"/>
        <v>0</v>
      </c>
    </row>
    <row r="858" spans="1:16">
      <c r="A858" s="7">
        <v>1.6050321255839</v>
      </c>
      <c r="B858" s="7">
        <v>3.44483552401022</v>
      </c>
      <c r="C858" s="7">
        <v>1.44494764355688</v>
      </c>
      <c r="D858" s="7">
        <v>5.78713696365618</v>
      </c>
      <c r="E858" s="7" t="s">
        <v>2299</v>
      </c>
      <c r="F858" s="7" t="s">
        <v>2300</v>
      </c>
      <c r="G858" s="5" t="s">
        <v>208</v>
      </c>
      <c r="I858" s="2">
        <f t="shared" si="104"/>
        <v>0</v>
      </c>
      <c r="J858" s="2">
        <f t="shared" si="105"/>
        <v>0</v>
      </c>
      <c r="K858" s="3">
        <f t="shared" si="106"/>
        <v>0</v>
      </c>
      <c r="L858" s="3">
        <f t="shared" si="107"/>
        <v>0</v>
      </c>
      <c r="M858" s="11">
        <f t="shared" si="108"/>
        <v>0</v>
      </c>
      <c r="N858" s="11">
        <f t="shared" si="109"/>
        <v>0</v>
      </c>
      <c r="O858" s="14">
        <f t="shared" si="110"/>
        <v>0</v>
      </c>
      <c r="P858" s="14">
        <f t="shared" si="111"/>
        <v>0</v>
      </c>
    </row>
    <row r="859" spans="1:16">
      <c r="A859" s="7">
        <v>1.0114908731908501</v>
      </c>
      <c r="B859" s="7">
        <v>1.19631937843522</v>
      </c>
      <c r="C859" s="7">
        <v>2.64629098659077</v>
      </c>
      <c r="D859" s="7">
        <v>3.5679544593350099</v>
      </c>
      <c r="E859" s="7" t="s">
        <v>2301</v>
      </c>
      <c r="F859" s="7" t="s">
        <v>2302</v>
      </c>
      <c r="G859" s="5" t="s">
        <v>208</v>
      </c>
      <c r="I859" s="2">
        <f t="shared" si="104"/>
        <v>0</v>
      </c>
      <c r="J859" s="2">
        <f t="shared" si="105"/>
        <v>0</v>
      </c>
      <c r="K859" s="3">
        <f t="shared" si="106"/>
        <v>0</v>
      </c>
      <c r="L859" s="3">
        <f t="shared" si="107"/>
        <v>0</v>
      </c>
      <c r="M859" s="11">
        <f t="shared" si="108"/>
        <v>0</v>
      </c>
      <c r="N859" s="11">
        <f t="shared" si="109"/>
        <v>0</v>
      </c>
      <c r="O859" s="14">
        <f t="shared" si="110"/>
        <v>0</v>
      </c>
      <c r="P859" s="14">
        <f t="shared" si="111"/>
        <v>0</v>
      </c>
    </row>
    <row r="860" spans="1:16">
      <c r="A860" s="7">
        <v>3.0847135047789499E-2</v>
      </c>
      <c r="B860" s="7">
        <v>0.210728527162345</v>
      </c>
      <c r="C860" s="7">
        <v>3.8191187412304997E-2</v>
      </c>
      <c r="D860" s="7">
        <v>7.0345660501917706E-2</v>
      </c>
      <c r="E860" s="7" t="s">
        <v>2303</v>
      </c>
      <c r="F860" s="7" t="s">
        <v>2304</v>
      </c>
      <c r="G860" s="5" t="s">
        <v>208</v>
      </c>
      <c r="I860" s="2">
        <f t="shared" si="104"/>
        <v>0</v>
      </c>
      <c r="J860" s="2">
        <f t="shared" si="105"/>
        <v>0</v>
      </c>
      <c r="K860" s="3">
        <f t="shared" si="106"/>
        <v>1</v>
      </c>
      <c r="L860" s="3">
        <f t="shared" si="107"/>
        <v>0</v>
      </c>
      <c r="M860" s="11">
        <f t="shared" si="108"/>
        <v>0</v>
      </c>
      <c r="N860" s="11">
        <f t="shared" si="109"/>
        <v>0</v>
      </c>
      <c r="O860" s="14">
        <f t="shared" si="110"/>
        <v>0</v>
      </c>
      <c r="P860" s="14">
        <f t="shared" si="111"/>
        <v>0</v>
      </c>
    </row>
    <row r="861" spans="1:16">
      <c r="A861" s="7">
        <v>0.32630985945252899</v>
      </c>
      <c r="B861" s="7">
        <v>2.4462007137776198</v>
      </c>
      <c r="C861" s="7">
        <v>2.63960912139154</v>
      </c>
      <c r="D861" s="7">
        <v>0.28278368526557002</v>
      </c>
      <c r="E861" s="7" t="s">
        <v>2305</v>
      </c>
      <c r="F861" s="7" t="s">
        <v>2306</v>
      </c>
      <c r="G861" s="5" t="s">
        <v>208</v>
      </c>
      <c r="I861" s="2">
        <f t="shared" si="104"/>
        <v>0</v>
      </c>
      <c r="J861" s="2">
        <f t="shared" si="105"/>
        <v>0</v>
      </c>
      <c r="K861" s="3">
        <f t="shared" si="106"/>
        <v>0</v>
      </c>
      <c r="L861" s="3">
        <f t="shared" si="107"/>
        <v>0</v>
      </c>
      <c r="M861" s="11">
        <f t="shared" si="108"/>
        <v>0</v>
      </c>
      <c r="N861" s="11">
        <f t="shared" si="109"/>
        <v>0</v>
      </c>
      <c r="O861" s="14">
        <f t="shared" si="110"/>
        <v>0</v>
      </c>
      <c r="P861" s="14">
        <f t="shared" si="111"/>
        <v>0</v>
      </c>
    </row>
    <row r="862" spans="1:16">
      <c r="A862" s="7">
        <v>0.247332342481139</v>
      </c>
      <c r="B862" s="7">
        <v>1.490611428329</v>
      </c>
      <c r="C862" s="7">
        <v>0.24185049459246899</v>
      </c>
      <c r="D862" s="7">
        <v>0.41031549393819899</v>
      </c>
      <c r="E862" s="7" t="s">
        <v>2307</v>
      </c>
      <c r="F862" s="7" t="s">
        <v>2308</v>
      </c>
      <c r="G862" s="5" t="s">
        <v>2309</v>
      </c>
      <c r="I862" s="2">
        <f t="shared" si="104"/>
        <v>0</v>
      </c>
      <c r="J862" s="2">
        <f t="shared" si="105"/>
        <v>0</v>
      </c>
      <c r="K862" s="3">
        <f t="shared" si="106"/>
        <v>1</v>
      </c>
      <c r="L862" s="3">
        <f t="shared" si="107"/>
        <v>0</v>
      </c>
      <c r="M862" s="11">
        <f t="shared" si="108"/>
        <v>0</v>
      </c>
      <c r="N862" s="11">
        <f t="shared" si="109"/>
        <v>0</v>
      </c>
      <c r="O862" s="14">
        <f t="shared" si="110"/>
        <v>0</v>
      </c>
      <c r="P862" s="14">
        <f t="shared" si="111"/>
        <v>0</v>
      </c>
    </row>
    <row r="863" spans="1:16">
      <c r="A863" s="7">
        <v>0.140067927782212</v>
      </c>
      <c r="B863" s="7">
        <v>0.18358532667813601</v>
      </c>
      <c r="C863" s="7">
        <v>2.78389577963882</v>
      </c>
      <c r="D863" s="7">
        <v>7.3542862600348397E-2</v>
      </c>
      <c r="E863" s="7" t="s">
        <v>2310</v>
      </c>
      <c r="F863" s="7" t="s">
        <v>2311</v>
      </c>
      <c r="G863" s="5" t="s">
        <v>2312</v>
      </c>
      <c r="I863" s="2">
        <f t="shared" si="104"/>
        <v>0</v>
      </c>
      <c r="J863" s="2">
        <f t="shared" si="105"/>
        <v>0</v>
      </c>
      <c r="K863" s="3">
        <f t="shared" si="106"/>
        <v>0</v>
      </c>
      <c r="L863" s="3">
        <f t="shared" si="107"/>
        <v>0</v>
      </c>
      <c r="M863" s="11">
        <f t="shared" si="108"/>
        <v>1</v>
      </c>
      <c r="N863" s="11">
        <f t="shared" si="109"/>
        <v>0</v>
      </c>
      <c r="O863" s="14">
        <f t="shared" si="110"/>
        <v>0</v>
      </c>
      <c r="P863" s="14">
        <f t="shared" si="111"/>
        <v>0</v>
      </c>
    </row>
    <row r="864" spans="1:16">
      <c r="A864" s="7">
        <v>9.8669719246507706E-2</v>
      </c>
      <c r="B864" s="7">
        <v>6.74875750416946E-2</v>
      </c>
      <c r="C864" s="7">
        <v>0.22071944524597401</v>
      </c>
      <c r="D864" s="7">
        <v>0.66484780593241999</v>
      </c>
      <c r="E864" s="7" t="s">
        <v>2313</v>
      </c>
      <c r="F864" s="7" t="s">
        <v>2314</v>
      </c>
      <c r="G864" s="5" t="s">
        <v>208</v>
      </c>
      <c r="I864" s="2">
        <f t="shared" si="104"/>
        <v>0</v>
      </c>
      <c r="J864" s="2">
        <f t="shared" si="105"/>
        <v>0</v>
      </c>
      <c r="K864" s="3">
        <f t="shared" si="106"/>
        <v>0</v>
      </c>
      <c r="L864" s="3">
        <f t="shared" si="107"/>
        <v>0</v>
      </c>
      <c r="M864" s="11">
        <f t="shared" si="108"/>
        <v>0</v>
      </c>
      <c r="N864" s="11">
        <f t="shared" si="109"/>
        <v>0</v>
      </c>
      <c r="O864" s="14">
        <f t="shared" si="110"/>
        <v>1</v>
      </c>
      <c r="P864" s="14">
        <f t="shared" si="111"/>
        <v>0</v>
      </c>
    </row>
    <row r="865" spans="1:16">
      <c r="A865" s="7">
        <v>1.50389257445303</v>
      </c>
      <c r="B865" s="7">
        <v>4.4849403006523199</v>
      </c>
      <c r="C865" s="7">
        <v>1.09739593529109</v>
      </c>
      <c r="D865" s="7">
        <v>3.0180852187081801</v>
      </c>
      <c r="E865" s="7" t="s">
        <v>2315</v>
      </c>
      <c r="F865" s="7" t="s">
        <v>2316</v>
      </c>
      <c r="G865" s="5" t="s">
        <v>2317</v>
      </c>
      <c r="I865" s="2">
        <f t="shared" si="104"/>
        <v>0</v>
      </c>
      <c r="J865" s="2">
        <f t="shared" si="105"/>
        <v>0</v>
      </c>
      <c r="K865" s="3">
        <f t="shared" si="106"/>
        <v>0</v>
      </c>
      <c r="L865" s="3">
        <f t="shared" si="107"/>
        <v>0</v>
      </c>
      <c r="M865" s="11">
        <f t="shared" si="108"/>
        <v>0</v>
      </c>
      <c r="N865" s="11">
        <f t="shared" si="109"/>
        <v>0</v>
      </c>
      <c r="O865" s="14">
        <f t="shared" si="110"/>
        <v>0</v>
      </c>
      <c r="P865" s="14">
        <f t="shared" si="111"/>
        <v>0</v>
      </c>
    </row>
    <row r="866" spans="1:16">
      <c r="A866" s="7">
        <v>3.5167861833651202</v>
      </c>
      <c r="B866" s="7">
        <v>1.1888642462317101</v>
      </c>
      <c r="C866" s="7">
        <v>1.44031224979225</v>
      </c>
      <c r="D866" s="7">
        <v>1.00982947831734</v>
      </c>
      <c r="E866" s="7" t="s">
        <v>2318</v>
      </c>
      <c r="F866" s="7" t="s">
        <v>2319</v>
      </c>
      <c r="G866" s="5" t="s">
        <v>208</v>
      </c>
      <c r="I866" s="2">
        <f t="shared" si="104"/>
        <v>1</v>
      </c>
      <c r="J866" s="2">
        <f t="shared" si="105"/>
        <v>0</v>
      </c>
      <c r="K866" s="3">
        <f t="shared" si="106"/>
        <v>0</v>
      </c>
      <c r="L866" s="3">
        <f t="shared" si="107"/>
        <v>0</v>
      </c>
      <c r="M866" s="11">
        <f t="shared" si="108"/>
        <v>0</v>
      </c>
      <c r="N866" s="11">
        <f t="shared" si="109"/>
        <v>0</v>
      </c>
      <c r="O866" s="14">
        <f t="shared" si="110"/>
        <v>0</v>
      </c>
      <c r="P866" s="14">
        <f t="shared" si="111"/>
        <v>0</v>
      </c>
    </row>
    <row r="867" spans="1:16">
      <c r="A867" s="7">
        <v>5.0262959340273898</v>
      </c>
      <c r="B867" s="7">
        <v>4.1655103378727603</v>
      </c>
      <c r="C867" s="7">
        <v>18.269020985253199</v>
      </c>
      <c r="D867" s="7">
        <v>3.5565864288898501</v>
      </c>
      <c r="E867" s="7" t="s">
        <v>2320</v>
      </c>
      <c r="F867" s="7" t="s">
        <v>2321</v>
      </c>
      <c r="G867" s="5" t="s">
        <v>208</v>
      </c>
      <c r="I867" s="2">
        <f t="shared" si="104"/>
        <v>0</v>
      </c>
      <c r="J867" s="2">
        <f t="shared" si="105"/>
        <v>0</v>
      </c>
      <c r="K867" s="3">
        <f t="shared" si="106"/>
        <v>0</v>
      </c>
      <c r="L867" s="3">
        <f t="shared" si="107"/>
        <v>0</v>
      </c>
      <c r="M867" s="11">
        <f t="shared" si="108"/>
        <v>1</v>
      </c>
      <c r="N867" s="11">
        <f t="shared" si="109"/>
        <v>0</v>
      </c>
      <c r="O867" s="14">
        <f t="shared" si="110"/>
        <v>0</v>
      </c>
      <c r="P867" s="14">
        <f t="shared" si="111"/>
        <v>0</v>
      </c>
    </row>
    <row r="868" spans="1:16">
      <c r="A868" s="7">
        <v>9.5729685034796308</v>
      </c>
      <c r="B868" s="7">
        <v>4.4554485835706004</v>
      </c>
      <c r="C868" s="7">
        <v>11149.4460049464</v>
      </c>
      <c r="D868" s="7">
        <v>41.531945072872197</v>
      </c>
      <c r="E868" s="7" t="s">
        <v>2322</v>
      </c>
      <c r="F868" s="7" t="s">
        <v>2323</v>
      </c>
      <c r="G868" s="5" t="s">
        <v>2324</v>
      </c>
      <c r="I868" s="2">
        <f t="shared" si="104"/>
        <v>0</v>
      </c>
      <c r="J868" s="2">
        <f t="shared" si="105"/>
        <v>0</v>
      </c>
      <c r="K868" s="3">
        <f t="shared" si="106"/>
        <v>0</v>
      </c>
      <c r="L868" s="3">
        <f t="shared" si="107"/>
        <v>1</v>
      </c>
      <c r="M868" s="11">
        <f t="shared" si="108"/>
        <v>1</v>
      </c>
      <c r="N868" s="11">
        <f t="shared" si="109"/>
        <v>0</v>
      </c>
      <c r="O868" s="14">
        <f t="shared" si="110"/>
        <v>0</v>
      </c>
      <c r="P868" s="14">
        <f t="shared" si="111"/>
        <v>0</v>
      </c>
    </row>
    <row r="869" spans="1:16">
      <c r="A869" s="7">
        <v>5.5644098916684301E-2</v>
      </c>
      <c r="B869" s="7">
        <v>3.6737935005886797E-2</v>
      </c>
      <c r="C869" s="7">
        <v>2.71919381884911</v>
      </c>
      <c r="D869" s="7">
        <v>4.1229592686939799E-2</v>
      </c>
      <c r="E869" s="7" t="s">
        <v>2325</v>
      </c>
      <c r="F869" s="7" t="s">
        <v>2326</v>
      </c>
      <c r="G869" s="5" t="s">
        <v>2327</v>
      </c>
      <c r="I869" s="2">
        <f t="shared" si="104"/>
        <v>0</v>
      </c>
      <c r="J869" s="2">
        <f t="shared" si="105"/>
        <v>0</v>
      </c>
      <c r="K869" s="3">
        <f t="shared" si="106"/>
        <v>0</v>
      </c>
      <c r="L869" s="3">
        <f t="shared" si="107"/>
        <v>0</v>
      </c>
      <c r="M869" s="11">
        <f t="shared" si="108"/>
        <v>1</v>
      </c>
      <c r="N869" s="11">
        <f t="shared" si="109"/>
        <v>0</v>
      </c>
      <c r="O869" s="14">
        <f t="shared" si="110"/>
        <v>0</v>
      </c>
      <c r="P869" s="14">
        <f t="shared" si="111"/>
        <v>0</v>
      </c>
    </row>
    <row r="870" spans="1:16">
      <c r="A870" s="7">
        <v>4.8098974727226297E-3</v>
      </c>
      <c r="B870" s="7">
        <v>8.0877197870772508E-3</v>
      </c>
      <c r="C870" s="7">
        <v>1.00323974319166</v>
      </c>
      <c r="D870" s="7">
        <v>2.84530279455136E-2</v>
      </c>
      <c r="E870" s="7" t="s">
        <v>2328</v>
      </c>
      <c r="F870" s="7" t="s">
        <v>2329</v>
      </c>
      <c r="G870" s="5" t="s">
        <v>208</v>
      </c>
      <c r="I870" s="2">
        <f t="shared" si="104"/>
        <v>0</v>
      </c>
      <c r="J870" s="2">
        <f t="shared" si="105"/>
        <v>0</v>
      </c>
      <c r="K870" s="3">
        <f t="shared" si="106"/>
        <v>0</v>
      </c>
      <c r="L870" s="3">
        <f t="shared" si="107"/>
        <v>0</v>
      </c>
      <c r="M870" s="11">
        <f t="shared" si="108"/>
        <v>1</v>
      </c>
      <c r="N870" s="11">
        <f t="shared" si="109"/>
        <v>0</v>
      </c>
      <c r="O870" s="14">
        <f t="shared" si="110"/>
        <v>0</v>
      </c>
      <c r="P870" s="14">
        <f t="shared" si="111"/>
        <v>0</v>
      </c>
    </row>
    <row r="871" spans="1:16">
      <c r="A871" s="7">
        <v>15.2783456978879</v>
      </c>
      <c r="B871" s="7">
        <v>84.971384407378395</v>
      </c>
      <c r="C871" s="7">
        <v>28.096153216552</v>
      </c>
      <c r="D871" s="7">
        <v>77.186098168901395</v>
      </c>
      <c r="E871" s="7" t="s">
        <v>2330</v>
      </c>
      <c r="F871" s="7" t="s">
        <v>2331</v>
      </c>
      <c r="G871" s="5" t="s">
        <v>208</v>
      </c>
      <c r="I871" s="2">
        <f t="shared" si="104"/>
        <v>0</v>
      </c>
      <c r="J871" s="2">
        <f t="shared" si="105"/>
        <v>0</v>
      </c>
      <c r="K871" s="3">
        <f t="shared" si="106"/>
        <v>0</v>
      </c>
      <c r="L871" s="3">
        <f t="shared" si="107"/>
        <v>0</v>
      </c>
      <c r="M871" s="11">
        <f t="shared" si="108"/>
        <v>0</v>
      </c>
      <c r="N871" s="11">
        <f t="shared" si="109"/>
        <v>0</v>
      </c>
      <c r="O871" s="14">
        <f t="shared" si="110"/>
        <v>0</v>
      </c>
      <c r="P871" s="14">
        <f t="shared" si="111"/>
        <v>0</v>
      </c>
    </row>
    <row r="872" spans="1:16">
      <c r="A872" s="7">
        <v>5.3897925517923504</v>
      </c>
      <c r="B872" s="7">
        <v>5.4756515074422403</v>
      </c>
      <c r="C872" s="7">
        <v>6.6304468449631901</v>
      </c>
      <c r="D872" s="7">
        <v>7.4999137575686001</v>
      </c>
      <c r="E872" s="7" t="s">
        <v>2332</v>
      </c>
      <c r="F872" s="7" t="s">
        <v>2333</v>
      </c>
      <c r="G872" s="5" t="s">
        <v>2334</v>
      </c>
      <c r="I872" s="2">
        <f t="shared" si="104"/>
        <v>0</v>
      </c>
      <c r="J872" s="2">
        <f t="shared" si="105"/>
        <v>0</v>
      </c>
      <c r="K872" s="3">
        <f t="shared" si="106"/>
        <v>0</v>
      </c>
      <c r="L872" s="3">
        <f t="shared" si="107"/>
        <v>0</v>
      </c>
      <c r="M872" s="11">
        <f t="shared" si="108"/>
        <v>0</v>
      </c>
      <c r="N872" s="11">
        <f t="shared" si="109"/>
        <v>0</v>
      </c>
      <c r="O872" s="14">
        <f t="shared" si="110"/>
        <v>0</v>
      </c>
      <c r="P872" s="14">
        <f t="shared" si="111"/>
        <v>0</v>
      </c>
    </row>
    <row r="873" spans="1:16">
      <c r="A873" s="7">
        <v>4.5344583014559801</v>
      </c>
      <c r="B873" s="7">
        <v>8.77374835809049</v>
      </c>
      <c r="C873" s="7">
        <v>14.8504152321701</v>
      </c>
      <c r="D873" s="7">
        <v>17.980371585451199</v>
      </c>
      <c r="E873" s="7" t="s">
        <v>2335</v>
      </c>
      <c r="F873" s="7" t="s">
        <v>2336</v>
      </c>
      <c r="G873" s="5" t="s">
        <v>2337</v>
      </c>
      <c r="I873" s="2">
        <f t="shared" si="104"/>
        <v>0</v>
      </c>
      <c r="J873" s="2">
        <f t="shared" si="105"/>
        <v>0</v>
      </c>
      <c r="K873" s="3">
        <f t="shared" si="106"/>
        <v>0</v>
      </c>
      <c r="L873" s="3">
        <f t="shared" si="107"/>
        <v>0</v>
      </c>
      <c r="M873" s="11">
        <f t="shared" si="108"/>
        <v>0</v>
      </c>
      <c r="N873" s="11">
        <f t="shared" si="109"/>
        <v>0</v>
      </c>
      <c r="O873" s="14">
        <f t="shared" si="110"/>
        <v>0</v>
      </c>
      <c r="P873" s="14">
        <f t="shared" si="111"/>
        <v>0</v>
      </c>
    </row>
    <row r="874" spans="1:16">
      <c r="A874" s="7">
        <v>0.27563370826644401</v>
      </c>
      <c r="B874" s="7">
        <v>2.7208043350970499</v>
      </c>
      <c r="C874" s="7">
        <v>3.3590928672680702</v>
      </c>
      <c r="D874" s="7">
        <v>0.186062668541605</v>
      </c>
      <c r="E874" s="7" t="s">
        <v>2338</v>
      </c>
      <c r="F874" s="7" t="s">
        <v>2339</v>
      </c>
      <c r="G874" s="5" t="s">
        <v>208</v>
      </c>
      <c r="I874" s="2">
        <f t="shared" si="104"/>
        <v>0</v>
      </c>
      <c r="J874" s="2">
        <f t="shared" si="105"/>
        <v>0</v>
      </c>
      <c r="K874" s="3">
        <f t="shared" si="106"/>
        <v>0</v>
      </c>
      <c r="L874" s="3">
        <f t="shared" si="107"/>
        <v>0</v>
      </c>
      <c r="M874" s="11">
        <f t="shared" si="108"/>
        <v>0</v>
      </c>
      <c r="N874" s="11">
        <f t="shared" si="109"/>
        <v>0</v>
      </c>
      <c r="O874" s="14">
        <f t="shared" si="110"/>
        <v>0</v>
      </c>
      <c r="P874" s="14">
        <f t="shared" si="111"/>
        <v>0</v>
      </c>
    </row>
    <row r="875" spans="1:16">
      <c r="A875" s="7">
        <v>0.26695059522276099</v>
      </c>
      <c r="B875" s="7">
        <v>0.98272947610588701</v>
      </c>
      <c r="C875" s="7">
        <v>2.3884684716057101</v>
      </c>
      <c r="D875" s="7">
        <v>3.0333570243069401</v>
      </c>
      <c r="E875" s="7" t="s">
        <v>2340</v>
      </c>
      <c r="F875" s="7" t="s">
        <v>2341</v>
      </c>
      <c r="G875" s="5" t="s">
        <v>208</v>
      </c>
      <c r="I875" s="2">
        <f t="shared" si="104"/>
        <v>0</v>
      </c>
      <c r="J875" s="2">
        <f t="shared" si="105"/>
        <v>1</v>
      </c>
      <c r="K875" s="3">
        <f t="shared" si="106"/>
        <v>0</v>
      </c>
      <c r="L875" s="3">
        <f t="shared" si="107"/>
        <v>0</v>
      </c>
      <c r="M875" s="11">
        <f t="shared" si="108"/>
        <v>0</v>
      </c>
      <c r="N875" s="11">
        <f t="shared" si="109"/>
        <v>0</v>
      </c>
      <c r="O875" s="14">
        <f t="shared" si="110"/>
        <v>0</v>
      </c>
      <c r="P875" s="14">
        <f t="shared" si="111"/>
        <v>0</v>
      </c>
    </row>
    <row r="876" spans="1:16">
      <c r="A876" s="7">
        <v>13.6308750471393</v>
      </c>
      <c r="B876" s="7">
        <v>9.6201465006797804</v>
      </c>
      <c r="C876" s="7">
        <v>2.6117614477046298</v>
      </c>
      <c r="D876" s="7">
        <v>7.0917674364933303</v>
      </c>
      <c r="E876" s="7" t="s">
        <v>2342</v>
      </c>
      <c r="F876" s="7" t="s">
        <v>2343</v>
      </c>
      <c r="G876" s="5" t="s">
        <v>2344</v>
      </c>
      <c r="I876" s="2">
        <f t="shared" si="104"/>
        <v>0</v>
      </c>
      <c r="J876" s="2">
        <f t="shared" si="105"/>
        <v>0</v>
      </c>
      <c r="K876" s="3">
        <f t="shared" si="106"/>
        <v>0</v>
      </c>
      <c r="L876" s="3">
        <f t="shared" si="107"/>
        <v>0</v>
      </c>
      <c r="M876" s="11">
        <f t="shared" si="108"/>
        <v>0</v>
      </c>
      <c r="N876" s="11">
        <f t="shared" si="109"/>
        <v>1</v>
      </c>
      <c r="O876" s="14">
        <f t="shared" si="110"/>
        <v>0</v>
      </c>
      <c r="P876" s="14">
        <f t="shared" si="111"/>
        <v>0</v>
      </c>
    </row>
    <row r="877" spans="1:16">
      <c r="A877" s="7">
        <v>34.751277471694998</v>
      </c>
      <c r="B877" s="7">
        <v>143.31071806389801</v>
      </c>
      <c r="C877" s="7">
        <v>41.578617193387402</v>
      </c>
      <c r="D877" s="7">
        <v>55.465880634707503</v>
      </c>
      <c r="E877" s="7" t="s">
        <v>2345</v>
      </c>
      <c r="F877" s="7" t="s">
        <v>2346</v>
      </c>
      <c r="G877" s="5" t="s">
        <v>208</v>
      </c>
      <c r="I877" s="2">
        <f t="shared" si="104"/>
        <v>0</v>
      </c>
      <c r="J877" s="2">
        <f t="shared" si="105"/>
        <v>0</v>
      </c>
      <c r="K877" s="3">
        <f t="shared" si="106"/>
        <v>1</v>
      </c>
      <c r="L877" s="3">
        <f t="shared" si="107"/>
        <v>0</v>
      </c>
      <c r="M877" s="11">
        <f t="shared" si="108"/>
        <v>0</v>
      </c>
      <c r="N877" s="11">
        <f t="shared" si="109"/>
        <v>0</v>
      </c>
      <c r="O877" s="14">
        <f t="shared" si="110"/>
        <v>0</v>
      </c>
      <c r="P877" s="14">
        <f t="shared" si="111"/>
        <v>0</v>
      </c>
    </row>
    <row r="878" spans="1:16">
      <c r="A878" s="7">
        <v>1.98526974138507</v>
      </c>
      <c r="B878" s="7">
        <v>2.6852454602585398</v>
      </c>
      <c r="C878" s="7">
        <v>7.8693771468965199</v>
      </c>
      <c r="D878" s="7">
        <v>6.9699529452436</v>
      </c>
      <c r="E878" s="7" t="s">
        <v>2347</v>
      </c>
      <c r="F878" s="7" t="s">
        <v>2348</v>
      </c>
      <c r="G878" s="5" t="s">
        <v>2349</v>
      </c>
      <c r="I878" s="2">
        <f t="shared" si="104"/>
        <v>0</v>
      </c>
      <c r="J878" s="2">
        <f t="shared" si="105"/>
        <v>0</v>
      </c>
      <c r="K878" s="3">
        <f t="shared" si="106"/>
        <v>0</v>
      </c>
      <c r="L878" s="3">
        <f t="shared" si="107"/>
        <v>0</v>
      </c>
      <c r="M878" s="11">
        <f t="shared" si="108"/>
        <v>0</v>
      </c>
      <c r="N878" s="11">
        <f t="shared" si="109"/>
        <v>0</v>
      </c>
      <c r="O878" s="14">
        <f t="shared" si="110"/>
        <v>0</v>
      </c>
      <c r="P878" s="14">
        <f t="shared" si="111"/>
        <v>0</v>
      </c>
    </row>
    <row r="879" spans="1:16">
      <c r="A879" s="7">
        <v>10.009744869199199</v>
      </c>
      <c r="B879" s="7">
        <v>25.330304734899801</v>
      </c>
      <c r="C879" s="7">
        <v>96.387013594576004</v>
      </c>
      <c r="D879" s="7">
        <v>55.027996168175399</v>
      </c>
      <c r="E879" s="7" t="s">
        <v>2350</v>
      </c>
      <c r="F879" s="7" t="s">
        <v>2351</v>
      </c>
      <c r="G879" s="5" t="s">
        <v>2352</v>
      </c>
      <c r="I879" s="2">
        <f t="shared" si="104"/>
        <v>0</v>
      </c>
      <c r="J879" s="2">
        <f t="shared" si="105"/>
        <v>1</v>
      </c>
      <c r="K879" s="3">
        <f t="shared" si="106"/>
        <v>0</v>
      </c>
      <c r="L879" s="3">
        <f t="shared" si="107"/>
        <v>0</v>
      </c>
      <c r="M879" s="11">
        <f t="shared" si="108"/>
        <v>0</v>
      </c>
      <c r="N879" s="11">
        <f t="shared" si="109"/>
        <v>0</v>
      </c>
      <c r="O879" s="14">
        <f t="shared" si="110"/>
        <v>0</v>
      </c>
      <c r="P879" s="14">
        <f t="shared" si="111"/>
        <v>0</v>
      </c>
    </row>
    <row r="880" spans="1:16">
      <c r="A880" s="7">
        <v>0.48783516692877599</v>
      </c>
      <c r="B880" s="7">
        <v>1.3402918392255101</v>
      </c>
      <c r="C880" s="7">
        <v>2.3022220538804299</v>
      </c>
      <c r="D880" s="7">
        <v>0.77715341621877199</v>
      </c>
      <c r="E880" s="7" t="s">
        <v>2353</v>
      </c>
      <c r="F880" s="7" t="s">
        <v>2354</v>
      </c>
      <c r="G880" s="5" t="s">
        <v>208</v>
      </c>
      <c r="I880" s="2">
        <f t="shared" si="104"/>
        <v>0</v>
      </c>
      <c r="J880" s="2">
        <f t="shared" si="105"/>
        <v>0</v>
      </c>
      <c r="K880" s="3">
        <f t="shared" si="106"/>
        <v>0</v>
      </c>
      <c r="L880" s="3">
        <f t="shared" si="107"/>
        <v>0</v>
      </c>
      <c r="M880" s="11">
        <f t="shared" si="108"/>
        <v>0</v>
      </c>
      <c r="N880" s="11">
        <f t="shared" si="109"/>
        <v>0</v>
      </c>
      <c r="O880" s="14">
        <f t="shared" si="110"/>
        <v>0</v>
      </c>
      <c r="P880" s="14">
        <f t="shared" si="111"/>
        <v>0</v>
      </c>
    </row>
    <row r="881" spans="1:16">
      <c r="A881" s="7">
        <v>0.49369101459792702</v>
      </c>
      <c r="B881" s="7">
        <v>0.29393732505492398</v>
      </c>
      <c r="C881" s="7">
        <v>9.3530680262334395E-2</v>
      </c>
      <c r="D881" s="7">
        <v>0.19501300686899201</v>
      </c>
      <c r="E881" s="7" t="s">
        <v>2355</v>
      </c>
      <c r="F881" s="7" t="s">
        <v>2356</v>
      </c>
      <c r="G881" s="5" t="s">
        <v>2357</v>
      </c>
      <c r="I881" s="2">
        <f t="shared" si="104"/>
        <v>0</v>
      </c>
      <c r="J881" s="2">
        <f t="shared" si="105"/>
        <v>0</v>
      </c>
      <c r="K881" s="3">
        <f t="shared" si="106"/>
        <v>0</v>
      </c>
      <c r="L881" s="3">
        <f t="shared" si="107"/>
        <v>0</v>
      </c>
      <c r="M881" s="11">
        <f t="shared" si="108"/>
        <v>0</v>
      </c>
      <c r="N881" s="11">
        <f t="shared" si="109"/>
        <v>1</v>
      </c>
      <c r="O881" s="14">
        <f t="shared" si="110"/>
        <v>0</v>
      </c>
      <c r="P881" s="14">
        <f t="shared" si="111"/>
        <v>0</v>
      </c>
    </row>
    <row r="882" spans="1:16">
      <c r="A882" s="7">
        <v>0.63753591066264403</v>
      </c>
      <c r="B882" s="7">
        <v>4.1135348586217004</v>
      </c>
      <c r="C882" s="7">
        <v>24.5241776694577</v>
      </c>
      <c r="D882" s="7">
        <v>3.7926305442152701</v>
      </c>
      <c r="E882" s="7" t="s">
        <v>2358</v>
      </c>
      <c r="F882" s="7" t="s">
        <v>2359</v>
      </c>
      <c r="G882" s="5" t="s">
        <v>208</v>
      </c>
      <c r="I882" s="2">
        <f t="shared" si="104"/>
        <v>0</v>
      </c>
      <c r="J882" s="2">
        <f t="shared" si="105"/>
        <v>1</v>
      </c>
      <c r="K882" s="3">
        <f t="shared" si="106"/>
        <v>0</v>
      </c>
      <c r="L882" s="3">
        <f t="shared" si="107"/>
        <v>0</v>
      </c>
      <c r="M882" s="11">
        <f t="shared" si="108"/>
        <v>1</v>
      </c>
      <c r="N882" s="11">
        <f t="shared" si="109"/>
        <v>0</v>
      </c>
      <c r="O882" s="14">
        <f t="shared" si="110"/>
        <v>0</v>
      </c>
      <c r="P882" s="14">
        <f t="shared" si="111"/>
        <v>0</v>
      </c>
    </row>
    <row r="883" spans="1:16">
      <c r="A883" s="7">
        <v>15.7069044262883</v>
      </c>
      <c r="B883" s="7">
        <v>88.305526400089505</v>
      </c>
      <c r="C883" s="7">
        <v>90.181013689051596</v>
      </c>
      <c r="D883" s="7">
        <v>92.688809628194207</v>
      </c>
      <c r="E883" s="7" t="s">
        <v>2360</v>
      </c>
      <c r="F883" s="7" t="s">
        <v>2361</v>
      </c>
      <c r="G883" s="5" t="s">
        <v>2362</v>
      </c>
      <c r="I883" s="2">
        <f t="shared" si="104"/>
        <v>0</v>
      </c>
      <c r="J883" s="2">
        <f t="shared" si="105"/>
        <v>1</v>
      </c>
      <c r="K883" s="3">
        <f t="shared" si="106"/>
        <v>0</v>
      </c>
      <c r="L883" s="3">
        <f t="shared" si="107"/>
        <v>0</v>
      </c>
      <c r="M883" s="11">
        <f t="shared" si="108"/>
        <v>0</v>
      </c>
      <c r="N883" s="11">
        <f t="shared" si="109"/>
        <v>0</v>
      </c>
      <c r="O883" s="14">
        <f t="shared" si="110"/>
        <v>0</v>
      </c>
      <c r="P883" s="14">
        <f t="shared" si="111"/>
        <v>0</v>
      </c>
    </row>
    <row r="884" spans="1:16">
      <c r="A884" s="7">
        <v>1.7222276655475499</v>
      </c>
      <c r="B884" s="7">
        <v>2.0431314259268998</v>
      </c>
      <c r="C884" s="7">
        <v>11.6798170148307</v>
      </c>
      <c r="D884" s="7">
        <v>3.0208340031885199</v>
      </c>
      <c r="E884" s="7" t="s">
        <v>2363</v>
      </c>
      <c r="F884" s="7" t="s">
        <v>2364</v>
      </c>
      <c r="G884" s="5" t="s">
        <v>208</v>
      </c>
      <c r="I884" s="2">
        <f t="shared" si="104"/>
        <v>0</v>
      </c>
      <c r="J884" s="2">
        <f t="shared" si="105"/>
        <v>0</v>
      </c>
      <c r="K884" s="3">
        <f t="shared" si="106"/>
        <v>0</v>
      </c>
      <c r="L884" s="3">
        <f t="shared" si="107"/>
        <v>0</v>
      </c>
      <c r="M884" s="11">
        <f t="shared" si="108"/>
        <v>1</v>
      </c>
      <c r="N884" s="11">
        <f t="shared" si="109"/>
        <v>0</v>
      </c>
      <c r="O884" s="14">
        <f t="shared" si="110"/>
        <v>0</v>
      </c>
      <c r="P884" s="14">
        <f t="shared" si="111"/>
        <v>0</v>
      </c>
    </row>
    <row r="885" spans="1:16">
      <c r="A885" s="7">
        <v>0.18253858892657601</v>
      </c>
      <c r="B885" s="7">
        <v>2.5225663747726101</v>
      </c>
      <c r="C885" s="7">
        <v>0.58738318152055302</v>
      </c>
      <c r="D885" s="7">
        <v>7.4438585388199003</v>
      </c>
      <c r="E885" s="7" t="s">
        <v>2365</v>
      </c>
      <c r="F885" s="7" t="s">
        <v>2366</v>
      </c>
      <c r="G885" s="5" t="s">
        <v>208</v>
      </c>
      <c r="I885" s="2">
        <f t="shared" si="104"/>
        <v>0</v>
      </c>
      <c r="J885" s="2">
        <f t="shared" si="105"/>
        <v>1</v>
      </c>
      <c r="K885" s="3">
        <f t="shared" si="106"/>
        <v>0</v>
      </c>
      <c r="L885" s="3">
        <f t="shared" si="107"/>
        <v>0</v>
      </c>
      <c r="M885" s="11">
        <f t="shared" si="108"/>
        <v>0</v>
      </c>
      <c r="N885" s="11">
        <f t="shared" si="109"/>
        <v>0</v>
      </c>
      <c r="O885" s="14">
        <f t="shared" si="110"/>
        <v>1</v>
      </c>
      <c r="P885" s="14">
        <f t="shared" si="111"/>
        <v>0</v>
      </c>
    </row>
    <row r="886" spans="1:16">
      <c r="A886" s="7">
        <v>0.88636686685360999</v>
      </c>
      <c r="B886" s="7">
        <v>0.480987334106183</v>
      </c>
      <c r="C886" s="7">
        <v>9.89118417644506E-2</v>
      </c>
      <c r="D886" s="7">
        <v>0.931109319848901</v>
      </c>
      <c r="E886" s="7" t="s">
        <v>2367</v>
      </c>
      <c r="I886" s="2">
        <f t="shared" si="104"/>
        <v>0</v>
      </c>
      <c r="J886" s="2">
        <f t="shared" si="105"/>
        <v>0</v>
      </c>
      <c r="K886" s="3">
        <f t="shared" si="106"/>
        <v>0</v>
      </c>
      <c r="L886" s="3">
        <f t="shared" si="107"/>
        <v>0</v>
      </c>
      <c r="M886" s="11">
        <f t="shared" si="108"/>
        <v>0</v>
      </c>
      <c r="N886" s="11">
        <f t="shared" si="109"/>
        <v>1</v>
      </c>
      <c r="O886" s="14">
        <f t="shared" si="110"/>
        <v>0</v>
      </c>
      <c r="P886" s="14">
        <f t="shared" si="111"/>
        <v>0</v>
      </c>
    </row>
    <row r="887" spans="1:16">
      <c r="A887" s="7">
        <v>2.71031310370069</v>
      </c>
      <c r="B887" s="7">
        <v>3.2479941823393501</v>
      </c>
      <c r="C887" s="7">
        <v>2.4892160541849999</v>
      </c>
      <c r="D887" s="7">
        <v>8.1813256413731903</v>
      </c>
      <c r="E887" s="7" t="s">
        <v>2368</v>
      </c>
      <c r="F887" s="7" t="s">
        <v>2369</v>
      </c>
      <c r="G887" s="5" t="s">
        <v>208</v>
      </c>
      <c r="I887" s="2">
        <f t="shared" si="104"/>
        <v>0</v>
      </c>
      <c r="J887" s="2">
        <f t="shared" si="105"/>
        <v>0</v>
      </c>
      <c r="K887" s="3">
        <f t="shared" si="106"/>
        <v>0</v>
      </c>
      <c r="L887" s="3">
        <f t="shared" si="107"/>
        <v>0</v>
      </c>
      <c r="M887" s="11">
        <f t="shared" si="108"/>
        <v>0</v>
      </c>
      <c r="N887" s="11">
        <f t="shared" si="109"/>
        <v>0</v>
      </c>
      <c r="O887" s="14">
        <f t="shared" si="110"/>
        <v>1</v>
      </c>
      <c r="P887" s="14">
        <f t="shared" si="111"/>
        <v>0</v>
      </c>
    </row>
    <row r="888" spans="1:16">
      <c r="A888" s="7">
        <v>0.65593859379578801</v>
      </c>
      <c r="B888" s="7">
        <v>0.86084434983782598</v>
      </c>
      <c r="C888" s="7">
        <v>6.0559966758135797</v>
      </c>
      <c r="D888" s="7">
        <v>1.30282822701723</v>
      </c>
      <c r="E888" s="7" t="s">
        <v>2370</v>
      </c>
      <c r="F888" s="7" t="s">
        <v>2371</v>
      </c>
      <c r="G888" s="5" t="s">
        <v>2372</v>
      </c>
      <c r="I888" s="2">
        <f t="shared" si="104"/>
        <v>0</v>
      </c>
      <c r="J888" s="2">
        <f t="shared" si="105"/>
        <v>0</v>
      </c>
      <c r="K888" s="3">
        <f t="shared" si="106"/>
        <v>0</v>
      </c>
      <c r="L888" s="3">
        <f t="shared" si="107"/>
        <v>0</v>
      </c>
      <c r="M888" s="11">
        <f t="shared" si="108"/>
        <v>1</v>
      </c>
      <c r="N888" s="11">
        <f t="shared" si="109"/>
        <v>0</v>
      </c>
      <c r="O888" s="14">
        <f t="shared" si="110"/>
        <v>0</v>
      </c>
      <c r="P888" s="14">
        <f t="shared" si="111"/>
        <v>0</v>
      </c>
    </row>
    <row r="889" spans="1:16">
      <c r="A889" s="7">
        <v>3291.03117216176</v>
      </c>
      <c r="B889" s="7">
        <v>1744.47441382435</v>
      </c>
      <c r="C889" s="7">
        <v>765.11335290239003</v>
      </c>
      <c r="D889" s="7">
        <v>1688.57937325441</v>
      </c>
      <c r="E889" s="7" t="s">
        <v>2373</v>
      </c>
      <c r="F889" s="7" t="s">
        <v>2374</v>
      </c>
      <c r="G889" s="5" t="s">
        <v>2375</v>
      </c>
      <c r="I889" s="2">
        <f t="shared" si="104"/>
        <v>0</v>
      </c>
      <c r="J889" s="2">
        <f t="shared" si="105"/>
        <v>0</v>
      </c>
      <c r="K889" s="3">
        <f t="shared" si="106"/>
        <v>0</v>
      </c>
      <c r="L889" s="3">
        <f t="shared" si="107"/>
        <v>0</v>
      </c>
      <c r="M889" s="11">
        <f t="shared" si="108"/>
        <v>0</v>
      </c>
      <c r="N889" s="11">
        <f t="shared" si="109"/>
        <v>1</v>
      </c>
      <c r="O889" s="14">
        <f t="shared" si="110"/>
        <v>0</v>
      </c>
      <c r="P889" s="14">
        <f t="shared" si="111"/>
        <v>0</v>
      </c>
    </row>
    <row r="890" spans="1:16">
      <c r="A890" s="7">
        <v>4.6404876514381299E-2</v>
      </c>
      <c r="B890" s="7">
        <v>0.141883335792263</v>
      </c>
      <c r="C890" s="7">
        <v>1.1136289743001999</v>
      </c>
      <c r="D890" s="7">
        <v>0.295010154200948</v>
      </c>
      <c r="E890" s="7" t="s">
        <v>2376</v>
      </c>
      <c r="F890" s="7" t="s">
        <v>2377</v>
      </c>
      <c r="G890" s="5" t="s">
        <v>2378</v>
      </c>
      <c r="I890" s="2">
        <f t="shared" si="104"/>
        <v>0</v>
      </c>
      <c r="J890" s="2">
        <f t="shared" si="105"/>
        <v>1</v>
      </c>
      <c r="K890" s="3">
        <f t="shared" si="106"/>
        <v>0</v>
      </c>
      <c r="L890" s="3">
        <f t="shared" si="107"/>
        <v>0</v>
      </c>
      <c r="M890" s="11">
        <f t="shared" si="108"/>
        <v>1</v>
      </c>
      <c r="N890" s="11">
        <f t="shared" si="109"/>
        <v>0</v>
      </c>
      <c r="O890" s="14">
        <f t="shared" si="110"/>
        <v>0</v>
      </c>
      <c r="P890" s="14">
        <f t="shared" si="111"/>
        <v>0</v>
      </c>
    </row>
    <row r="891" spans="1:16">
      <c r="A891" s="7">
        <v>1.53476418897011</v>
      </c>
      <c r="B891" s="7">
        <v>0.59914579088233499</v>
      </c>
      <c r="C891" s="7">
        <v>167.04263615076201</v>
      </c>
      <c r="D891" s="7">
        <v>0.76791917130114995</v>
      </c>
      <c r="E891" s="7" t="s">
        <v>2379</v>
      </c>
      <c r="F891" s="7" t="s">
        <v>2380</v>
      </c>
      <c r="G891" s="5" t="s">
        <v>2381</v>
      </c>
      <c r="I891" s="2">
        <f t="shared" si="104"/>
        <v>0</v>
      </c>
      <c r="J891" s="2">
        <f t="shared" si="105"/>
        <v>0</v>
      </c>
      <c r="K891" s="3">
        <f t="shared" si="106"/>
        <v>0</v>
      </c>
      <c r="L891" s="3">
        <f t="shared" si="107"/>
        <v>0</v>
      </c>
      <c r="M891" s="11">
        <f t="shared" si="108"/>
        <v>1</v>
      </c>
      <c r="N891" s="11">
        <f t="shared" si="109"/>
        <v>0</v>
      </c>
      <c r="O891" s="14">
        <f t="shared" si="110"/>
        <v>0</v>
      </c>
      <c r="P891" s="14">
        <f t="shared" si="111"/>
        <v>0</v>
      </c>
    </row>
    <row r="892" spans="1:16">
      <c r="A892" s="7">
        <v>0.28355749071550101</v>
      </c>
      <c r="B892" s="7">
        <v>0.31145604276445799</v>
      </c>
      <c r="C892" s="7">
        <v>0.92432474884265103</v>
      </c>
      <c r="D892" s="7">
        <v>0.73176163556060803</v>
      </c>
      <c r="E892" s="7" t="s">
        <v>2382</v>
      </c>
      <c r="F892" s="7" t="s">
        <v>2383</v>
      </c>
      <c r="G892" s="5" t="s">
        <v>208</v>
      </c>
      <c r="I892" s="2">
        <f t="shared" si="104"/>
        <v>0</v>
      </c>
      <c r="J892" s="2">
        <f t="shared" si="105"/>
        <v>0</v>
      </c>
      <c r="K892" s="3">
        <f t="shared" si="106"/>
        <v>0</v>
      </c>
      <c r="L892" s="3">
        <f t="shared" si="107"/>
        <v>0</v>
      </c>
      <c r="M892" s="11">
        <f t="shared" si="108"/>
        <v>0</v>
      </c>
      <c r="N892" s="11">
        <f t="shared" si="109"/>
        <v>0</v>
      </c>
      <c r="O892" s="14">
        <f t="shared" si="110"/>
        <v>0</v>
      </c>
      <c r="P892" s="14">
        <f t="shared" si="111"/>
        <v>0</v>
      </c>
    </row>
    <row r="893" spans="1:16">
      <c r="A893" s="7">
        <v>1.5894369045338801</v>
      </c>
      <c r="B893" s="7">
        <v>5.1843262426029</v>
      </c>
      <c r="C893" s="7">
        <v>16.4794175061798</v>
      </c>
      <c r="D893" s="7">
        <v>2.41612950379854</v>
      </c>
      <c r="E893" s="7" t="s">
        <v>2384</v>
      </c>
      <c r="F893" s="7" t="s">
        <v>2385</v>
      </c>
      <c r="G893" s="5" t="s">
        <v>208</v>
      </c>
      <c r="I893" s="2">
        <f t="shared" si="104"/>
        <v>0</v>
      </c>
      <c r="J893" s="2">
        <f t="shared" si="105"/>
        <v>0</v>
      </c>
      <c r="K893" s="3">
        <f t="shared" si="106"/>
        <v>0</v>
      </c>
      <c r="L893" s="3">
        <f t="shared" si="107"/>
        <v>0</v>
      </c>
      <c r="M893" s="11">
        <f t="shared" si="108"/>
        <v>1</v>
      </c>
      <c r="N893" s="11">
        <f t="shared" si="109"/>
        <v>0</v>
      </c>
      <c r="O893" s="14">
        <f t="shared" si="110"/>
        <v>0</v>
      </c>
      <c r="P893" s="14">
        <f t="shared" si="111"/>
        <v>0</v>
      </c>
    </row>
    <row r="894" spans="1:16">
      <c r="A894" s="7">
        <v>16.3611640772565</v>
      </c>
      <c r="B894" s="7">
        <v>12.1894963593324</v>
      </c>
      <c r="C894" s="7">
        <v>2.6458233535643498</v>
      </c>
      <c r="D894" s="7">
        <v>12.458822691915</v>
      </c>
      <c r="E894" s="7" t="s">
        <v>2386</v>
      </c>
      <c r="F894" s="7" t="s">
        <v>2387</v>
      </c>
      <c r="G894" s="5" t="s">
        <v>2388</v>
      </c>
      <c r="I894" s="2">
        <f t="shared" si="104"/>
        <v>0</v>
      </c>
      <c r="J894" s="2">
        <f t="shared" si="105"/>
        <v>0</v>
      </c>
      <c r="K894" s="3">
        <f t="shared" si="106"/>
        <v>0</v>
      </c>
      <c r="L894" s="3">
        <f t="shared" si="107"/>
        <v>0</v>
      </c>
      <c r="M894" s="11">
        <f t="shared" si="108"/>
        <v>0</v>
      </c>
      <c r="N894" s="11">
        <f t="shared" si="109"/>
        <v>1</v>
      </c>
      <c r="O894" s="14">
        <f t="shared" si="110"/>
        <v>0</v>
      </c>
      <c r="P894" s="14">
        <f t="shared" si="111"/>
        <v>0</v>
      </c>
    </row>
    <row r="895" spans="1:16">
      <c r="A895" s="7">
        <v>8.0840659641043295</v>
      </c>
      <c r="B895" s="7">
        <v>9.9913325041103906</v>
      </c>
      <c r="C895" s="7">
        <v>32.820126574069697</v>
      </c>
      <c r="D895" s="7">
        <v>15.9397169291494</v>
      </c>
      <c r="E895" s="7" t="s">
        <v>2389</v>
      </c>
      <c r="F895" s="7" t="s">
        <v>2390</v>
      </c>
      <c r="G895" s="5" t="s">
        <v>208</v>
      </c>
      <c r="I895" s="2">
        <f t="shared" si="104"/>
        <v>0</v>
      </c>
      <c r="J895" s="2">
        <f t="shared" si="105"/>
        <v>0</v>
      </c>
      <c r="K895" s="3">
        <f t="shared" si="106"/>
        <v>0</v>
      </c>
      <c r="L895" s="3">
        <f t="shared" si="107"/>
        <v>0</v>
      </c>
      <c r="M895" s="11">
        <f t="shared" si="108"/>
        <v>1</v>
      </c>
      <c r="N895" s="11">
        <f t="shared" si="109"/>
        <v>0</v>
      </c>
      <c r="O895" s="14">
        <f t="shared" si="110"/>
        <v>0</v>
      </c>
      <c r="P895" s="14">
        <f t="shared" si="111"/>
        <v>0</v>
      </c>
    </row>
    <row r="896" spans="1:16">
      <c r="A896" s="7">
        <v>0.15677832579168799</v>
      </c>
      <c r="B896" s="7">
        <v>2.1424318893423</v>
      </c>
      <c r="C896" s="7">
        <v>0.182057989245275</v>
      </c>
      <c r="D896" s="7">
        <v>0.93995974999498499</v>
      </c>
      <c r="E896" s="7" t="s">
        <v>2391</v>
      </c>
      <c r="F896" s="7" t="s">
        <v>2392</v>
      </c>
      <c r="G896" s="5" t="s">
        <v>208</v>
      </c>
      <c r="I896" s="2">
        <f t="shared" si="104"/>
        <v>0</v>
      </c>
      <c r="J896" s="2">
        <f t="shared" si="105"/>
        <v>0</v>
      </c>
      <c r="K896" s="3">
        <f t="shared" si="106"/>
        <v>1</v>
      </c>
      <c r="L896" s="3">
        <f t="shared" si="107"/>
        <v>0</v>
      </c>
      <c r="M896" s="11">
        <f t="shared" si="108"/>
        <v>0</v>
      </c>
      <c r="N896" s="11">
        <f t="shared" si="109"/>
        <v>0</v>
      </c>
      <c r="O896" s="14">
        <f t="shared" si="110"/>
        <v>0</v>
      </c>
      <c r="P896" s="14">
        <f t="shared" si="111"/>
        <v>0</v>
      </c>
    </row>
    <row r="897" spans="1:16">
      <c r="A897" s="7">
        <v>0</v>
      </c>
      <c r="B897" s="7">
        <v>1.52393410125289E-3</v>
      </c>
      <c r="C897" s="7">
        <v>1.2301841942206599</v>
      </c>
      <c r="D897" s="7">
        <v>2.0648280944702401E-2</v>
      </c>
      <c r="E897" s="7" t="s">
        <v>2393</v>
      </c>
      <c r="F897" s="7" t="s">
        <v>2394</v>
      </c>
      <c r="G897" s="5" t="s">
        <v>2395</v>
      </c>
      <c r="I897" s="2">
        <f t="shared" si="104"/>
        <v>0</v>
      </c>
      <c r="J897" s="2">
        <f t="shared" si="105"/>
        <v>1</v>
      </c>
      <c r="K897" s="3">
        <f t="shared" si="106"/>
        <v>0</v>
      </c>
      <c r="L897" s="3">
        <f t="shared" si="107"/>
        <v>0</v>
      </c>
      <c r="M897" s="11">
        <f t="shared" si="108"/>
        <v>1</v>
      </c>
      <c r="N897" s="11">
        <f t="shared" si="109"/>
        <v>0</v>
      </c>
      <c r="O897" s="14">
        <f t="shared" si="110"/>
        <v>0</v>
      </c>
      <c r="P897" s="14">
        <f t="shared" si="111"/>
        <v>0</v>
      </c>
    </row>
    <row r="898" spans="1:16">
      <c r="A898" s="7">
        <v>41.584418086893898</v>
      </c>
      <c r="B898" s="7">
        <v>167.20329930358</v>
      </c>
      <c r="C898" s="7">
        <v>131.065184587202</v>
      </c>
      <c r="D898" s="7">
        <v>519.94256294916704</v>
      </c>
      <c r="E898" s="7" t="s">
        <v>2396</v>
      </c>
      <c r="F898" s="7" t="s">
        <v>2397</v>
      </c>
      <c r="G898" s="5" t="s">
        <v>208</v>
      </c>
      <c r="I898" s="2">
        <f t="shared" si="104"/>
        <v>0</v>
      </c>
      <c r="J898" s="2">
        <f t="shared" si="105"/>
        <v>1</v>
      </c>
      <c r="K898" s="3">
        <f t="shared" si="106"/>
        <v>0</v>
      </c>
      <c r="L898" s="3">
        <f t="shared" si="107"/>
        <v>0</v>
      </c>
      <c r="M898" s="11">
        <f t="shared" si="108"/>
        <v>0</v>
      </c>
      <c r="N898" s="11">
        <f t="shared" si="109"/>
        <v>0</v>
      </c>
      <c r="O898" s="14">
        <f t="shared" si="110"/>
        <v>1</v>
      </c>
      <c r="P898" s="14">
        <f t="shared" si="111"/>
        <v>0</v>
      </c>
    </row>
    <row r="899" spans="1:16">
      <c r="A899" s="7">
        <v>0.426097917519283</v>
      </c>
      <c r="B899" s="7">
        <v>1.02878878170795</v>
      </c>
      <c r="C899" s="7">
        <v>0.34981201891723002</v>
      </c>
      <c r="D899" s="7">
        <v>6.2453388769560698</v>
      </c>
      <c r="E899" s="7" t="s">
        <v>2398</v>
      </c>
      <c r="F899" s="7" t="s">
        <v>2399</v>
      </c>
      <c r="G899" s="5" t="s">
        <v>208</v>
      </c>
      <c r="I899" s="2">
        <f t="shared" ref="I899:I962" si="112">IF(AND(A899&gt;=(2*B899),A899&gt;=(2*D899),A899&gt;=(2*C899)),1,0)</f>
        <v>0</v>
      </c>
      <c r="J899" s="2">
        <f t="shared" ref="J899:J962" si="113">IF(AND(A899&lt;=(B899/2),A899&lt;=(D899/2),A899&lt;=(C899/2)),1,0)</f>
        <v>0</v>
      </c>
      <c r="K899" s="3">
        <f t="shared" ref="K899:K962" si="114">IF(AND(B899&gt;=(2*C899),B899&gt;=(2*A899),B899&gt;=(2*D899)),1,0)</f>
        <v>0</v>
      </c>
      <c r="L899" s="3">
        <f t="shared" ref="L899:L962" si="115">IF(AND(B899&lt;=(D899/2),B899&lt;=(C899/2),B899&lt;=(A899/2)),1,0)</f>
        <v>0</v>
      </c>
      <c r="M899" s="11">
        <f t="shared" ref="M899:M962" si="116">IF(AND(C899&gt;=(2*B899),C899&gt;=(2*D899),C899&gt;=(2*A899)),1,0)</f>
        <v>0</v>
      </c>
      <c r="N899" s="11">
        <f t="shared" ref="N899:N962" si="117">IF(AND(C899&lt;=(B899/2),C899&lt;=(D899/2),C899&lt;=(A899/2)),1,0)</f>
        <v>0</v>
      </c>
      <c r="O899" s="14">
        <f t="shared" ref="O899:O962" si="118">IF(AND(D899&gt;=(2*A899),D899&gt;=(2*B899),D899&gt;=(2*C899)),1,0)</f>
        <v>1</v>
      </c>
      <c r="P899" s="14">
        <f t="shared" ref="P899:P962" si="119">IF(AND(D899&lt;=(C899/2),D899&lt;=(A899/2),D899&lt;=(B899/2)),1,0)</f>
        <v>0</v>
      </c>
    </row>
    <row r="900" spans="1:16">
      <c r="A900" s="7">
        <v>0.14418287974764399</v>
      </c>
      <c r="B900" s="7">
        <v>2.0379955323379999</v>
      </c>
      <c r="C900" s="7">
        <v>8.2919583576550104E-2</v>
      </c>
      <c r="D900" s="7">
        <v>1.0116651809596799</v>
      </c>
      <c r="E900" s="7" t="s">
        <v>2400</v>
      </c>
      <c r="F900" s="7" t="s">
        <v>2401</v>
      </c>
      <c r="G900" s="5" t="s">
        <v>208</v>
      </c>
      <c r="I900" s="2">
        <f t="shared" si="112"/>
        <v>0</v>
      </c>
      <c r="J900" s="2">
        <f t="shared" si="113"/>
        <v>0</v>
      </c>
      <c r="K900" s="3">
        <f t="shared" si="114"/>
        <v>1</v>
      </c>
      <c r="L900" s="3">
        <f t="shared" si="115"/>
        <v>0</v>
      </c>
      <c r="M900" s="11">
        <f t="shared" si="116"/>
        <v>0</v>
      </c>
      <c r="N900" s="11">
        <f t="shared" si="117"/>
        <v>0</v>
      </c>
      <c r="O900" s="14">
        <f t="shared" si="118"/>
        <v>0</v>
      </c>
      <c r="P900" s="14">
        <f t="shared" si="119"/>
        <v>0</v>
      </c>
    </row>
    <row r="901" spans="1:16">
      <c r="A901" s="7">
        <v>0.16634482733650699</v>
      </c>
      <c r="B901" s="7">
        <v>1.05859898433204E-2</v>
      </c>
      <c r="C901" s="7">
        <v>5.7968956429007896</v>
      </c>
      <c r="D901" s="7">
        <v>7.7029955953925894E-2</v>
      </c>
      <c r="E901" s="7" t="s">
        <v>2402</v>
      </c>
      <c r="F901" s="7" t="s">
        <v>2403</v>
      </c>
      <c r="G901" s="5" t="s">
        <v>208</v>
      </c>
      <c r="I901" s="2">
        <f t="shared" si="112"/>
        <v>0</v>
      </c>
      <c r="J901" s="2">
        <f t="shared" si="113"/>
        <v>0</v>
      </c>
      <c r="K901" s="3">
        <f t="shared" si="114"/>
        <v>0</v>
      </c>
      <c r="L901" s="3">
        <f t="shared" si="115"/>
        <v>1</v>
      </c>
      <c r="M901" s="11">
        <f t="shared" si="116"/>
        <v>1</v>
      </c>
      <c r="N901" s="11">
        <f t="shared" si="117"/>
        <v>0</v>
      </c>
      <c r="O901" s="14">
        <f t="shared" si="118"/>
        <v>0</v>
      </c>
      <c r="P901" s="14">
        <f t="shared" si="119"/>
        <v>0</v>
      </c>
    </row>
    <row r="902" spans="1:16">
      <c r="A902" s="7">
        <v>0.877191913509907</v>
      </c>
      <c r="B902" s="7">
        <v>0.27985762131251002</v>
      </c>
      <c r="C902" s="7">
        <v>0.40726797529282499</v>
      </c>
      <c r="D902" s="7">
        <v>0.471251143425787</v>
      </c>
      <c r="E902" s="7" t="s">
        <v>2404</v>
      </c>
      <c r="F902" s="7" t="s">
        <v>2405</v>
      </c>
      <c r="G902" s="5" t="s">
        <v>2406</v>
      </c>
      <c r="I902" s="2">
        <f t="shared" si="112"/>
        <v>0</v>
      </c>
      <c r="J902" s="2">
        <f t="shared" si="113"/>
        <v>0</v>
      </c>
      <c r="K902" s="3">
        <f t="shared" si="114"/>
        <v>0</v>
      </c>
      <c r="L902" s="3">
        <f t="shared" si="115"/>
        <v>0</v>
      </c>
      <c r="M902" s="11">
        <f t="shared" si="116"/>
        <v>0</v>
      </c>
      <c r="N902" s="11">
        <f t="shared" si="117"/>
        <v>0</v>
      </c>
      <c r="O902" s="14">
        <f t="shared" si="118"/>
        <v>0</v>
      </c>
      <c r="P902" s="14">
        <f t="shared" si="119"/>
        <v>0</v>
      </c>
    </row>
    <row r="903" spans="1:16">
      <c r="A903" s="7">
        <v>5.87426890181613</v>
      </c>
      <c r="B903" s="7">
        <v>3.1501156403074599</v>
      </c>
      <c r="C903" s="7">
        <v>0.54058517961046704</v>
      </c>
      <c r="D903" s="7">
        <v>3.5378600408772498</v>
      </c>
      <c r="E903" s="7" t="s">
        <v>2407</v>
      </c>
      <c r="F903" s="7" t="s">
        <v>2408</v>
      </c>
      <c r="G903" s="5" t="s">
        <v>208</v>
      </c>
      <c r="I903" s="2">
        <f t="shared" si="112"/>
        <v>0</v>
      </c>
      <c r="J903" s="2">
        <f t="shared" si="113"/>
        <v>0</v>
      </c>
      <c r="K903" s="3">
        <f t="shared" si="114"/>
        <v>0</v>
      </c>
      <c r="L903" s="3">
        <f t="shared" si="115"/>
        <v>0</v>
      </c>
      <c r="M903" s="11">
        <f t="shared" si="116"/>
        <v>0</v>
      </c>
      <c r="N903" s="11">
        <f t="shared" si="117"/>
        <v>1</v>
      </c>
      <c r="O903" s="14">
        <f t="shared" si="118"/>
        <v>0</v>
      </c>
      <c r="P903" s="14">
        <f t="shared" si="119"/>
        <v>0</v>
      </c>
    </row>
    <row r="904" spans="1:16">
      <c r="A904" s="7">
        <v>0.73532836430620796</v>
      </c>
      <c r="B904" s="7">
        <v>1.1579633514407599</v>
      </c>
      <c r="C904" s="7">
        <v>0.33042381110149399</v>
      </c>
      <c r="D904" s="7">
        <v>1.59279858566114</v>
      </c>
      <c r="E904" s="7" t="s">
        <v>2409</v>
      </c>
      <c r="F904" s="7" t="s">
        <v>2410</v>
      </c>
      <c r="G904" s="5" t="s">
        <v>208</v>
      </c>
      <c r="I904" s="2">
        <f t="shared" si="112"/>
        <v>0</v>
      </c>
      <c r="J904" s="2">
        <f t="shared" si="113"/>
        <v>0</v>
      </c>
      <c r="K904" s="3">
        <f t="shared" si="114"/>
        <v>0</v>
      </c>
      <c r="L904" s="3">
        <f t="shared" si="115"/>
        <v>0</v>
      </c>
      <c r="M904" s="11">
        <f t="shared" si="116"/>
        <v>0</v>
      </c>
      <c r="N904" s="11">
        <f t="shared" si="117"/>
        <v>1</v>
      </c>
      <c r="O904" s="14">
        <f t="shared" si="118"/>
        <v>0</v>
      </c>
      <c r="P904" s="14">
        <f t="shared" si="119"/>
        <v>0</v>
      </c>
    </row>
    <row r="905" spans="1:16">
      <c r="A905" s="7">
        <v>5.3339473567525797</v>
      </c>
      <c r="B905" s="7">
        <v>7.3786352923125298</v>
      </c>
      <c r="C905" s="7">
        <v>17.798817177876501</v>
      </c>
      <c r="D905" s="7">
        <v>11.949459489596499</v>
      </c>
      <c r="E905" s="7" t="s">
        <v>2411</v>
      </c>
      <c r="F905" s="7" t="s">
        <v>2412</v>
      </c>
      <c r="G905" s="5" t="s">
        <v>208</v>
      </c>
      <c r="I905" s="2">
        <f t="shared" si="112"/>
        <v>0</v>
      </c>
      <c r="J905" s="2">
        <f t="shared" si="113"/>
        <v>0</v>
      </c>
      <c r="K905" s="3">
        <f t="shared" si="114"/>
        <v>0</v>
      </c>
      <c r="L905" s="3">
        <f t="shared" si="115"/>
        <v>0</v>
      </c>
      <c r="M905" s="11">
        <f t="shared" si="116"/>
        <v>0</v>
      </c>
      <c r="N905" s="11">
        <f t="shared" si="117"/>
        <v>0</v>
      </c>
      <c r="O905" s="14">
        <f t="shared" si="118"/>
        <v>0</v>
      </c>
      <c r="P905" s="14">
        <f t="shared" si="119"/>
        <v>0</v>
      </c>
    </row>
    <row r="906" spans="1:16">
      <c r="A906" s="7">
        <v>32.452234980189203</v>
      </c>
      <c r="B906" s="7">
        <v>36.152432163871197</v>
      </c>
      <c r="C906" s="7">
        <v>9.5709891886007696</v>
      </c>
      <c r="D906" s="7">
        <v>26.314938295288702</v>
      </c>
      <c r="E906" s="7" t="s">
        <v>2413</v>
      </c>
      <c r="F906" s="7" t="s">
        <v>2414</v>
      </c>
      <c r="G906" s="5" t="s">
        <v>208</v>
      </c>
      <c r="I906" s="2">
        <f t="shared" si="112"/>
        <v>0</v>
      </c>
      <c r="J906" s="2">
        <f t="shared" si="113"/>
        <v>0</v>
      </c>
      <c r="K906" s="3">
        <f t="shared" si="114"/>
        <v>0</v>
      </c>
      <c r="L906" s="3">
        <f t="shared" si="115"/>
        <v>0</v>
      </c>
      <c r="M906" s="11">
        <f t="shared" si="116"/>
        <v>0</v>
      </c>
      <c r="N906" s="11">
        <f t="shared" si="117"/>
        <v>1</v>
      </c>
      <c r="O906" s="14">
        <f t="shared" si="118"/>
        <v>0</v>
      </c>
      <c r="P906" s="14">
        <f t="shared" si="119"/>
        <v>0</v>
      </c>
    </row>
    <row r="907" spans="1:16">
      <c r="A907" s="7">
        <v>5.3439162196212198E-2</v>
      </c>
      <c r="B907" s="7">
        <v>0.25948414065155201</v>
      </c>
      <c r="C907" s="7">
        <v>9.0758348582370599E-2</v>
      </c>
      <c r="D907" s="7">
        <v>0.105273571198453</v>
      </c>
      <c r="E907" s="7" t="s">
        <v>2415</v>
      </c>
      <c r="F907" s="7" t="s">
        <v>2416</v>
      </c>
      <c r="G907" s="5" t="s">
        <v>208</v>
      </c>
      <c r="I907" s="2">
        <f t="shared" si="112"/>
        <v>0</v>
      </c>
      <c r="J907" s="2">
        <f t="shared" si="113"/>
        <v>0</v>
      </c>
      <c r="K907" s="3">
        <f t="shared" si="114"/>
        <v>1</v>
      </c>
      <c r="L907" s="3">
        <f t="shared" si="115"/>
        <v>0</v>
      </c>
      <c r="M907" s="11">
        <f t="shared" si="116"/>
        <v>0</v>
      </c>
      <c r="N907" s="11">
        <f t="shared" si="117"/>
        <v>0</v>
      </c>
      <c r="O907" s="14">
        <f t="shared" si="118"/>
        <v>0</v>
      </c>
      <c r="P907" s="14">
        <f t="shared" si="119"/>
        <v>0</v>
      </c>
    </row>
    <row r="908" spans="1:16">
      <c r="A908" s="7">
        <v>2.86896233444932</v>
      </c>
      <c r="B908" s="7">
        <v>6.7249894408815303</v>
      </c>
      <c r="C908" s="7">
        <v>8.4300933109972291</v>
      </c>
      <c r="D908" s="7">
        <v>13.6204945057485</v>
      </c>
      <c r="E908" s="7" t="s">
        <v>2417</v>
      </c>
      <c r="F908" s="7" t="s">
        <v>2418</v>
      </c>
      <c r="G908" s="5" t="s">
        <v>208</v>
      </c>
      <c r="I908" s="2">
        <f t="shared" si="112"/>
        <v>0</v>
      </c>
      <c r="J908" s="2">
        <f t="shared" si="113"/>
        <v>1</v>
      </c>
      <c r="K908" s="3">
        <f t="shared" si="114"/>
        <v>0</v>
      </c>
      <c r="L908" s="3">
        <f t="shared" si="115"/>
        <v>0</v>
      </c>
      <c r="M908" s="11">
        <f t="shared" si="116"/>
        <v>0</v>
      </c>
      <c r="N908" s="11">
        <f t="shared" si="117"/>
        <v>0</v>
      </c>
      <c r="O908" s="14">
        <f t="shared" si="118"/>
        <v>0</v>
      </c>
      <c r="P908" s="14">
        <f t="shared" si="119"/>
        <v>0</v>
      </c>
    </row>
    <row r="909" spans="1:16">
      <c r="A909" s="7">
        <v>0.19091500851273899</v>
      </c>
      <c r="B909" s="7">
        <v>0.15734328413787599</v>
      </c>
      <c r="C909" s="7">
        <v>20.265824130762901</v>
      </c>
      <c r="D909" s="7">
        <v>0.29663403587563802</v>
      </c>
      <c r="E909" s="7" t="s">
        <v>2419</v>
      </c>
      <c r="F909" s="7" t="s">
        <v>2420</v>
      </c>
      <c r="G909" s="5" t="s">
        <v>208</v>
      </c>
      <c r="I909" s="2">
        <f t="shared" si="112"/>
        <v>0</v>
      </c>
      <c r="J909" s="2">
        <f t="shared" si="113"/>
        <v>0</v>
      </c>
      <c r="K909" s="3">
        <f t="shared" si="114"/>
        <v>0</v>
      </c>
      <c r="L909" s="3">
        <f t="shared" si="115"/>
        <v>0</v>
      </c>
      <c r="M909" s="11">
        <f t="shared" si="116"/>
        <v>1</v>
      </c>
      <c r="N909" s="11">
        <f t="shared" si="117"/>
        <v>0</v>
      </c>
      <c r="O909" s="14">
        <f t="shared" si="118"/>
        <v>0</v>
      </c>
      <c r="P909" s="14">
        <f t="shared" si="119"/>
        <v>0</v>
      </c>
    </row>
    <row r="910" spans="1:16">
      <c r="A910" s="7">
        <v>4.4321220920379396</v>
      </c>
      <c r="B910" s="7">
        <v>10.359812513430199</v>
      </c>
      <c r="C910" s="7">
        <v>382.55610695073398</v>
      </c>
      <c r="D910" s="7">
        <v>16.888983447516502</v>
      </c>
      <c r="E910" s="7" t="s">
        <v>2421</v>
      </c>
      <c r="F910" s="7" t="s">
        <v>2422</v>
      </c>
      <c r="G910" s="5" t="s">
        <v>208</v>
      </c>
      <c r="I910" s="2">
        <f t="shared" si="112"/>
        <v>0</v>
      </c>
      <c r="J910" s="2">
        <f t="shared" si="113"/>
        <v>1</v>
      </c>
      <c r="K910" s="3">
        <f t="shared" si="114"/>
        <v>0</v>
      </c>
      <c r="L910" s="3">
        <f t="shared" si="115"/>
        <v>0</v>
      </c>
      <c r="M910" s="11">
        <f t="shared" si="116"/>
        <v>1</v>
      </c>
      <c r="N910" s="11">
        <f t="shared" si="117"/>
        <v>0</v>
      </c>
      <c r="O910" s="14">
        <f t="shared" si="118"/>
        <v>0</v>
      </c>
      <c r="P910" s="14">
        <f t="shared" si="119"/>
        <v>0</v>
      </c>
    </row>
    <row r="911" spans="1:16">
      <c r="A911" s="7">
        <v>12.055556153681801</v>
      </c>
      <c r="B911" s="7">
        <v>11.8202014248753</v>
      </c>
      <c r="C911" s="7">
        <v>50.878295206489298</v>
      </c>
      <c r="D911" s="7">
        <v>25.836766063528401</v>
      </c>
      <c r="E911" s="7" t="s">
        <v>2423</v>
      </c>
      <c r="F911" s="7" t="s">
        <v>2424</v>
      </c>
      <c r="G911" s="5" t="s">
        <v>208</v>
      </c>
      <c r="I911" s="2">
        <f t="shared" si="112"/>
        <v>0</v>
      </c>
      <c r="J911" s="2">
        <f t="shared" si="113"/>
        <v>0</v>
      </c>
      <c r="K911" s="3">
        <f t="shared" si="114"/>
        <v>0</v>
      </c>
      <c r="L911" s="3">
        <f t="shared" si="115"/>
        <v>0</v>
      </c>
      <c r="M911" s="11">
        <f t="shared" si="116"/>
        <v>0</v>
      </c>
      <c r="N911" s="11">
        <f t="shared" si="117"/>
        <v>0</v>
      </c>
      <c r="O911" s="14">
        <f t="shared" si="118"/>
        <v>0</v>
      </c>
      <c r="P911" s="14">
        <f t="shared" si="119"/>
        <v>0</v>
      </c>
    </row>
    <row r="912" spans="1:16">
      <c r="A912" s="7">
        <v>0.43457650204590098</v>
      </c>
      <c r="B912" s="7">
        <v>1.18684565835611</v>
      </c>
      <c r="C912" s="7">
        <v>1.8031865270079599</v>
      </c>
      <c r="D912" s="7">
        <v>1.16211956247395</v>
      </c>
      <c r="E912" s="7" t="s">
        <v>2425</v>
      </c>
      <c r="F912" s="7" t="s">
        <v>2426</v>
      </c>
      <c r="G912" s="5" t="s">
        <v>208</v>
      </c>
      <c r="I912" s="2">
        <f t="shared" si="112"/>
        <v>0</v>
      </c>
      <c r="J912" s="2">
        <f t="shared" si="113"/>
        <v>1</v>
      </c>
      <c r="K912" s="3">
        <f t="shared" si="114"/>
        <v>0</v>
      </c>
      <c r="L912" s="3">
        <f t="shared" si="115"/>
        <v>0</v>
      </c>
      <c r="M912" s="11">
        <f t="shared" si="116"/>
        <v>0</v>
      </c>
      <c r="N912" s="11">
        <f t="shared" si="117"/>
        <v>0</v>
      </c>
      <c r="O912" s="14">
        <f t="shared" si="118"/>
        <v>0</v>
      </c>
      <c r="P912" s="14">
        <f t="shared" si="119"/>
        <v>0</v>
      </c>
    </row>
    <row r="913" spans="1:16">
      <c r="A913" s="7">
        <v>5.81507763823855E-2</v>
      </c>
      <c r="B913" s="7">
        <v>0.26734723793398901</v>
      </c>
      <c r="C913" s="7">
        <v>2.57512562186484</v>
      </c>
      <c r="D913" s="7">
        <v>0.19364557054189299</v>
      </c>
      <c r="E913" s="7" t="s">
        <v>2427</v>
      </c>
      <c r="F913" s="7" t="s">
        <v>2428</v>
      </c>
      <c r="G913" s="5" t="s">
        <v>208</v>
      </c>
      <c r="I913" s="2">
        <f t="shared" si="112"/>
        <v>0</v>
      </c>
      <c r="J913" s="2">
        <f t="shared" si="113"/>
        <v>1</v>
      </c>
      <c r="K913" s="3">
        <f t="shared" si="114"/>
        <v>0</v>
      </c>
      <c r="L913" s="3">
        <f t="shared" si="115"/>
        <v>0</v>
      </c>
      <c r="M913" s="11">
        <f t="shared" si="116"/>
        <v>1</v>
      </c>
      <c r="N913" s="11">
        <f t="shared" si="117"/>
        <v>0</v>
      </c>
      <c r="O913" s="14">
        <f t="shared" si="118"/>
        <v>0</v>
      </c>
      <c r="P913" s="14">
        <f t="shared" si="119"/>
        <v>0</v>
      </c>
    </row>
    <row r="914" spans="1:16">
      <c r="A914" s="7">
        <v>2.3462983203406398</v>
      </c>
      <c r="B914" s="7">
        <v>13.5552515207479</v>
      </c>
      <c r="C914" s="7">
        <v>149.06280021612901</v>
      </c>
      <c r="D914" s="7">
        <v>9.0422912973748897</v>
      </c>
      <c r="E914" s="7" t="s">
        <v>2429</v>
      </c>
      <c r="F914" s="7" t="s">
        <v>2430</v>
      </c>
      <c r="G914" s="5" t="s">
        <v>208</v>
      </c>
      <c r="I914" s="2">
        <f t="shared" si="112"/>
        <v>0</v>
      </c>
      <c r="J914" s="2">
        <f t="shared" si="113"/>
        <v>1</v>
      </c>
      <c r="K914" s="3">
        <f t="shared" si="114"/>
        <v>0</v>
      </c>
      <c r="L914" s="3">
        <f t="shared" si="115"/>
        <v>0</v>
      </c>
      <c r="M914" s="11">
        <f t="shared" si="116"/>
        <v>1</v>
      </c>
      <c r="N914" s="11">
        <f t="shared" si="117"/>
        <v>0</v>
      </c>
      <c r="O914" s="14">
        <f t="shared" si="118"/>
        <v>0</v>
      </c>
      <c r="P914" s="14">
        <f t="shared" si="119"/>
        <v>0</v>
      </c>
    </row>
    <row r="915" spans="1:16">
      <c r="A915" s="7">
        <v>0.59958882768732102</v>
      </c>
      <c r="B915" s="7">
        <v>5.0732702514810404</v>
      </c>
      <c r="C915" s="7">
        <v>0.220972173715586</v>
      </c>
      <c r="D915" s="7">
        <v>1.9816229545171999</v>
      </c>
      <c r="E915" s="7" t="s">
        <v>2431</v>
      </c>
      <c r="F915" s="7" t="s">
        <v>2432</v>
      </c>
      <c r="G915" s="5" t="s">
        <v>208</v>
      </c>
      <c r="I915" s="2">
        <f t="shared" si="112"/>
        <v>0</v>
      </c>
      <c r="J915" s="2">
        <f t="shared" si="113"/>
        <v>0</v>
      </c>
      <c r="K915" s="3">
        <f t="shared" si="114"/>
        <v>1</v>
      </c>
      <c r="L915" s="3">
        <f t="shared" si="115"/>
        <v>0</v>
      </c>
      <c r="M915" s="11">
        <f t="shared" si="116"/>
        <v>0</v>
      </c>
      <c r="N915" s="11">
        <f t="shared" si="117"/>
        <v>1</v>
      </c>
      <c r="O915" s="14">
        <f t="shared" si="118"/>
        <v>0</v>
      </c>
      <c r="P915" s="14">
        <f t="shared" si="119"/>
        <v>0</v>
      </c>
    </row>
    <row r="916" spans="1:16">
      <c r="A916" s="7">
        <v>7.6412872028005898</v>
      </c>
      <c r="B916" s="7">
        <v>14.2189982125865</v>
      </c>
      <c r="C916" s="7">
        <v>2.4929257100434001</v>
      </c>
      <c r="D916" s="7">
        <v>10.5321677197437</v>
      </c>
      <c r="E916" s="7" t="s">
        <v>2433</v>
      </c>
      <c r="F916" s="7" t="s">
        <v>2434</v>
      </c>
      <c r="G916" s="5" t="s">
        <v>208</v>
      </c>
      <c r="I916" s="2">
        <f t="shared" si="112"/>
        <v>0</v>
      </c>
      <c r="J916" s="2">
        <f t="shared" si="113"/>
        <v>0</v>
      </c>
      <c r="K916" s="3">
        <f t="shared" si="114"/>
        <v>0</v>
      </c>
      <c r="L916" s="3">
        <f t="shared" si="115"/>
        <v>0</v>
      </c>
      <c r="M916" s="11">
        <f t="shared" si="116"/>
        <v>0</v>
      </c>
      <c r="N916" s="11">
        <f t="shared" si="117"/>
        <v>1</v>
      </c>
      <c r="O916" s="14">
        <f t="shared" si="118"/>
        <v>0</v>
      </c>
      <c r="P916" s="14">
        <f t="shared" si="119"/>
        <v>0</v>
      </c>
    </row>
    <row r="917" spans="1:16">
      <c r="A917" s="7">
        <v>0.53018037154604802</v>
      </c>
      <c r="B917" s="7">
        <v>0.67987988181028403</v>
      </c>
      <c r="C917" s="7">
        <v>3.4423725136919998</v>
      </c>
      <c r="D917" s="7">
        <v>1.84110948432245</v>
      </c>
      <c r="E917" s="7" t="s">
        <v>2435</v>
      </c>
      <c r="F917" s="7" t="s">
        <v>2436</v>
      </c>
      <c r="G917" s="5" t="s">
        <v>208</v>
      </c>
      <c r="I917" s="2">
        <f t="shared" si="112"/>
        <v>0</v>
      </c>
      <c r="J917" s="2">
        <f t="shared" si="113"/>
        <v>0</v>
      </c>
      <c r="K917" s="3">
        <f t="shared" si="114"/>
        <v>0</v>
      </c>
      <c r="L917" s="3">
        <f t="shared" si="115"/>
        <v>0</v>
      </c>
      <c r="M917" s="11">
        <f t="shared" si="116"/>
        <v>0</v>
      </c>
      <c r="N917" s="11">
        <f t="shared" si="117"/>
        <v>0</v>
      </c>
      <c r="O917" s="14">
        <f t="shared" si="118"/>
        <v>0</v>
      </c>
      <c r="P917" s="14">
        <f t="shared" si="119"/>
        <v>0</v>
      </c>
    </row>
    <row r="918" spans="1:16">
      <c r="A918" s="7">
        <v>0.58301630610514499</v>
      </c>
      <c r="B918" s="7">
        <v>1.0206705392258399</v>
      </c>
      <c r="C918" s="7">
        <v>3.03799951641327</v>
      </c>
      <c r="D918" s="7">
        <v>5.4188709441286704</v>
      </c>
      <c r="E918" s="7" t="s">
        <v>2437</v>
      </c>
      <c r="F918" s="7" t="s">
        <v>2438</v>
      </c>
      <c r="G918" s="5" t="s">
        <v>208</v>
      </c>
      <c r="I918" s="2">
        <f t="shared" si="112"/>
        <v>0</v>
      </c>
      <c r="J918" s="2">
        <f t="shared" si="113"/>
        <v>0</v>
      </c>
      <c r="K918" s="3">
        <f t="shared" si="114"/>
        <v>0</v>
      </c>
      <c r="L918" s="3">
        <f t="shared" si="115"/>
        <v>0</v>
      </c>
      <c r="M918" s="11">
        <f t="shared" si="116"/>
        <v>0</v>
      </c>
      <c r="N918" s="11">
        <f t="shared" si="117"/>
        <v>0</v>
      </c>
      <c r="O918" s="14">
        <f t="shared" si="118"/>
        <v>0</v>
      </c>
      <c r="P918" s="14">
        <f t="shared" si="119"/>
        <v>0</v>
      </c>
    </row>
    <row r="919" spans="1:16">
      <c r="A919" s="7">
        <v>1.14147826621507</v>
      </c>
      <c r="B919" s="7">
        <v>9.5072539925352508</v>
      </c>
      <c r="C919" s="7">
        <v>3.86491394939419</v>
      </c>
      <c r="D919" s="7">
        <v>3.9655400051736698</v>
      </c>
      <c r="E919" s="7" t="s">
        <v>2439</v>
      </c>
      <c r="F919" s="7" t="s">
        <v>2440</v>
      </c>
      <c r="G919" s="5" t="s">
        <v>208</v>
      </c>
      <c r="I919" s="2">
        <f t="shared" si="112"/>
        <v>0</v>
      </c>
      <c r="J919" s="2">
        <f t="shared" si="113"/>
        <v>1</v>
      </c>
      <c r="K919" s="3">
        <f t="shared" si="114"/>
        <v>1</v>
      </c>
      <c r="L919" s="3">
        <f t="shared" si="115"/>
        <v>0</v>
      </c>
      <c r="M919" s="11">
        <f t="shared" si="116"/>
        <v>0</v>
      </c>
      <c r="N919" s="11">
        <f t="shared" si="117"/>
        <v>0</v>
      </c>
      <c r="O919" s="14">
        <f t="shared" si="118"/>
        <v>0</v>
      </c>
      <c r="P919" s="14">
        <f t="shared" si="119"/>
        <v>0</v>
      </c>
    </row>
    <row r="920" spans="1:16">
      <c r="A920" s="7">
        <v>0.20601769104899401</v>
      </c>
      <c r="B920" s="7">
        <v>0.48795070875093799</v>
      </c>
      <c r="C920" s="7">
        <v>5.9793217990546799</v>
      </c>
      <c r="D920" s="7">
        <v>1.0465742099783999</v>
      </c>
      <c r="E920" s="7" t="s">
        <v>2441</v>
      </c>
      <c r="F920" s="7" t="s">
        <v>2442</v>
      </c>
      <c r="G920" s="5" t="s">
        <v>208</v>
      </c>
      <c r="I920" s="2">
        <f t="shared" si="112"/>
        <v>0</v>
      </c>
      <c r="J920" s="2">
        <f t="shared" si="113"/>
        <v>1</v>
      </c>
      <c r="K920" s="3">
        <f t="shared" si="114"/>
        <v>0</v>
      </c>
      <c r="L920" s="3">
        <f t="shared" si="115"/>
        <v>0</v>
      </c>
      <c r="M920" s="11">
        <f t="shared" si="116"/>
        <v>1</v>
      </c>
      <c r="N920" s="11">
        <f t="shared" si="117"/>
        <v>0</v>
      </c>
      <c r="O920" s="14">
        <f t="shared" si="118"/>
        <v>0</v>
      </c>
      <c r="P920" s="14">
        <f t="shared" si="119"/>
        <v>0</v>
      </c>
    </row>
    <row r="921" spans="1:16">
      <c r="A921" s="7">
        <v>5.2866855194354399</v>
      </c>
      <c r="B921" s="7">
        <v>10.443072261617701</v>
      </c>
      <c r="C921" s="7">
        <v>104.856449971006</v>
      </c>
      <c r="D921" s="7">
        <v>11.090539208614</v>
      </c>
      <c r="E921" s="7" t="s">
        <v>2443</v>
      </c>
      <c r="F921" s="7" t="s">
        <v>2444</v>
      </c>
      <c r="G921" s="5" t="s">
        <v>208</v>
      </c>
      <c r="I921" s="2">
        <f t="shared" si="112"/>
        <v>0</v>
      </c>
      <c r="J921" s="2">
        <f t="shared" si="113"/>
        <v>0</v>
      </c>
      <c r="K921" s="3">
        <f t="shared" si="114"/>
        <v>0</v>
      </c>
      <c r="L921" s="3">
        <f t="shared" si="115"/>
        <v>0</v>
      </c>
      <c r="M921" s="11">
        <f t="shared" si="116"/>
        <v>1</v>
      </c>
      <c r="N921" s="11">
        <f t="shared" si="117"/>
        <v>0</v>
      </c>
      <c r="O921" s="14">
        <f t="shared" si="118"/>
        <v>0</v>
      </c>
      <c r="P921" s="14">
        <f t="shared" si="119"/>
        <v>0</v>
      </c>
    </row>
    <row r="922" spans="1:16">
      <c r="A922" s="7">
        <v>3.4696427139868397E-2</v>
      </c>
      <c r="B922" s="7">
        <v>3.5107947312371399</v>
      </c>
      <c r="C922" s="7">
        <v>1.1605199378769899</v>
      </c>
      <c r="D922" s="7">
        <v>0.11054831914440499</v>
      </c>
      <c r="E922" s="7" t="s">
        <v>2445</v>
      </c>
      <c r="F922" s="7" t="s">
        <v>2446</v>
      </c>
      <c r="G922" s="5" t="s">
        <v>208</v>
      </c>
      <c r="I922" s="2">
        <f t="shared" si="112"/>
        <v>0</v>
      </c>
      <c r="J922" s="2">
        <f t="shared" si="113"/>
        <v>1</v>
      </c>
      <c r="K922" s="3">
        <f t="shared" si="114"/>
        <v>1</v>
      </c>
      <c r="L922" s="3">
        <f t="shared" si="115"/>
        <v>0</v>
      </c>
      <c r="M922" s="11">
        <f t="shared" si="116"/>
        <v>0</v>
      </c>
      <c r="N922" s="11">
        <f t="shared" si="117"/>
        <v>0</v>
      </c>
      <c r="O922" s="14">
        <f t="shared" si="118"/>
        <v>0</v>
      </c>
      <c r="P922" s="14">
        <f t="shared" si="119"/>
        <v>0</v>
      </c>
    </row>
    <row r="923" spans="1:16">
      <c r="A923" s="7">
        <v>0.21267992238956601</v>
      </c>
      <c r="B923" s="7">
        <v>6.5211466736741803</v>
      </c>
      <c r="C923" s="7">
        <v>2.35178707015542</v>
      </c>
      <c r="D923" s="7">
        <v>6.5018387287612596</v>
      </c>
      <c r="E923" s="7" t="s">
        <v>2447</v>
      </c>
      <c r="F923" s="7" t="s">
        <v>2448</v>
      </c>
      <c r="G923" s="5" t="s">
        <v>208</v>
      </c>
      <c r="I923" s="2">
        <f t="shared" si="112"/>
        <v>0</v>
      </c>
      <c r="J923" s="2">
        <f t="shared" si="113"/>
        <v>1</v>
      </c>
      <c r="K923" s="3">
        <f t="shared" si="114"/>
        <v>0</v>
      </c>
      <c r="L923" s="3">
        <f t="shared" si="115"/>
        <v>0</v>
      </c>
      <c r="M923" s="11">
        <f t="shared" si="116"/>
        <v>0</v>
      </c>
      <c r="N923" s="11">
        <f t="shared" si="117"/>
        <v>0</v>
      </c>
      <c r="O923" s="14">
        <f t="shared" si="118"/>
        <v>0</v>
      </c>
      <c r="P923" s="14">
        <f t="shared" si="119"/>
        <v>0</v>
      </c>
    </row>
    <row r="924" spans="1:16">
      <c r="A924" s="7">
        <v>0.417630948311071</v>
      </c>
      <c r="B924" s="7">
        <v>1.4285878256228399</v>
      </c>
      <c r="C924" s="7">
        <v>1.1855362041706501</v>
      </c>
      <c r="D924" s="7">
        <v>3.8764480858203099</v>
      </c>
      <c r="E924" s="7" t="s">
        <v>2449</v>
      </c>
      <c r="F924" s="7" t="s">
        <v>2450</v>
      </c>
      <c r="G924" s="5" t="s">
        <v>208</v>
      </c>
      <c r="I924" s="2">
        <f t="shared" si="112"/>
        <v>0</v>
      </c>
      <c r="J924" s="2">
        <f t="shared" si="113"/>
        <v>1</v>
      </c>
      <c r="K924" s="3">
        <f t="shared" si="114"/>
        <v>0</v>
      </c>
      <c r="L924" s="3">
        <f t="shared" si="115"/>
        <v>0</v>
      </c>
      <c r="M924" s="11">
        <f t="shared" si="116"/>
        <v>0</v>
      </c>
      <c r="N924" s="11">
        <f t="shared" si="117"/>
        <v>0</v>
      </c>
      <c r="O924" s="14">
        <f t="shared" si="118"/>
        <v>1</v>
      </c>
      <c r="P924" s="14">
        <f t="shared" si="119"/>
        <v>0</v>
      </c>
    </row>
    <row r="925" spans="1:16">
      <c r="A925" s="7">
        <v>1.0513571321445701</v>
      </c>
      <c r="B925" s="7">
        <v>0.93610111931045703</v>
      </c>
      <c r="C925" s="7">
        <v>0.46469139642519303</v>
      </c>
      <c r="D925" s="7">
        <v>2.38716285499968</v>
      </c>
      <c r="E925" s="7" t="s">
        <v>2451</v>
      </c>
      <c r="F925" s="7" t="s">
        <v>2452</v>
      </c>
      <c r="G925" s="5" t="s">
        <v>208</v>
      </c>
      <c r="I925" s="2">
        <f t="shared" si="112"/>
        <v>0</v>
      </c>
      <c r="J925" s="2">
        <f t="shared" si="113"/>
        <v>0</v>
      </c>
      <c r="K925" s="3">
        <f t="shared" si="114"/>
        <v>0</v>
      </c>
      <c r="L925" s="3">
        <f t="shared" si="115"/>
        <v>0</v>
      </c>
      <c r="M925" s="11">
        <f t="shared" si="116"/>
        <v>0</v>
      </c>
      <c r="N925" s="11">
        <f t="shared" si="117"/>
        <v>1</v>
      </c>
      <c r="O925" s="14">
        <f t="shared" si="118"/>
        <v>1</v>
      </c>
      <c r="P925" s="14">
        <f t="shared" si="119"/>
        <v>0</v>
      </c>
    </row>
    <row r="926" spans="1:16">
      <c r="A926" s="7">
        <v>10.560035783203601</v>
      </c>
      <c r="B926" s="7">
        <v>29.080069649106701</v>
      </c>
      <c r="C926" s="7">
        <v>38.971544764348899</v>
      </c>
      <c r="D926" s="7">
        <v>18.249305982006199</v>
      </c>
      <c r="E926" s="7" t="s">
        <v>2453</v>
      </c>
      <c r="F926" s="7" t="s">
        <v>2454</v>
      </c>
      <c r="G926" s="5" t="s">
        <v>2455</v>
      </c>
      <c r="I926" s="2">
        <f t="shared" si="112"/>
        <v>0</v>
      </c>
      <c r="J926" s="2">
        <f t="shared" si="113"/>
        <v>0</v>
      </c>
      <c r="K926" s="3">
        <f t="shared" si="114"/>
        <v>0</v>
      </c>
      <c r="L926" s="3">
        <f t="shared" si="115"/>
        <v>0</v>
      </c>
      <c r="M926" s="11">
        <f t="shared" si="116"/>
        <v>0</v>
      </c>
      <c r="N926" s="11">
        <f t="shared" si="117"/>
        <v>0</v>
      </c>
      <c r="O926" s="14">
        <f t="shared" si="118"/>
        <v>0</v>
      </c>
      <c r="P926" s="14">
        <f t="shared" si="119"/>
        <v>0</v>
      </c>
    </row>
    <row r="927" spans="1:16">
      <c r="A927" s="7">
        <v>2.0746477681528299</v>
      </c>
      <c r="B927" s="7">
        <v>2.06669258343979</v>
      </c>
      <c r="C927" s="7">
        <v>6.4321367726259702</v>
      </c>
      <c r="D927" s="7">
        <v>20.968344060957101</v>
      </c>
      <c r="E927" s="7" t="s">
        <v>2456</v>
      </c>
      <c r="F927" s="7" t="s">
        <v>2457</v>
      </c>
      <c r="G927" s="5" t="s">
        <v>208</v>
      </c>
      <c r="I927" s="2">
        <f t="shared" si="112"/>
        <v>0</v>
      </c>
      <c r="J927" s="2">
        <f t="shared" si="113"/>
        <v>0</v>
      </c>
      <c r="K927" s="3">
        <f t="shared" si="114"/>
        <v>0</v>
      </c>
      <c r="L927" s="3">
        <f t="shared" si="115"/>
        <v>0</v>
      </c>
      <c r="M927" s="11">
        <f t="shared" si="116"/>
        <v>0</v>
      </c>
      <c r="N927" s="11">
        <f t="shared" si="117"/>
        <v>0</v>
      </c>
      <c r="O927" s="14">
        <f t="shared" si="118"/>
        <v>1</v>
      </c>
      <c r="P927" s="14">
        <f t="shared" si="119"/>
        <v>0</v>
      </c>
    </row>
    <row r="928" spans="1:16">
      <c r="A928" s="7">
        <v>1.9233181877413399</v>
      </c>
      <c r="B928" s="7">
        <v>0.53216085779482603</v>
      </c>
      <c r="C928" s="7">
        <v>0.31517890456382902</v>
      </c>
      <c r="D928" s="7">
        <v>0.68434003741491001</v>
      </c>
      <c r="E928" s="7" t="s">
        <v>2458</v>
      </c>
      <c r="F928" s="7" t="s">
        <v>2459</v>
      </c>
      <c r="G928" s="5" t="s">
        <v>2460</v>
      </c>
      <c r="I928" s="2">
        <f t="shared" si="112"/>
        <v>1</v>
      </c>
      <c r="J928" s="2">
        <f t="shared" si="113"/>
        <v>0</v>
      </c>
      <c r="K928" s="3">
        <f t="shared" si="114"/>
        <v>0</v>
      </c>
      <c r="L928" s="3">
        <f t="shared" si="115"/>
        <v>0</v>
      </c>
      <c r="M928" s="11">
        <f t="shared" si="116"/>
        <v>0</v>
      </c>
      <c r="N928" s="11">
        <f t="shared" si="117"/>
        <v>0</v>
      </c>
      <c r="O928" s="14">
        <f t="shared" si="118"/>
        <v>0</v>
      </c>
      <c r="P928" s="14">
        <f t="shared" si="119"/>
        <v>0</v>
      </c>
    </row>
    <row r="929" spans="1:16">
      <c r="A929" s="7">
        <v>0.102874877170853</v>
      </c>
      <c r="B929" s="7">
        <v>0.41845801214260597</v>
      </c>
      <c r="C929" s="7">
        <v>0.48698695541936299</v>
      </c>
      <c r="D929" s="7">
        <v>0.47273540113952101</v>
      </c>
      <c r="E929" s="7" t="s">
        <v>2461</v>
      </c>
      <c r="F929" s="7" t="s">
        <v>2462</v>
      </c>
      <c r="G929" s="5" t="s">
        <v>2463</v>
      </c>
      <c r="I929" s="2">
        <f t="shared" si="112"/>
        <v>0</v>
      </c>
      <c r="J929" s="2">
        <f t="shared" si="113"/>
        <v>1</v>
      </c>
      <c r="K929" s="3">
        <f t="shared" si="114"/>
        <v>0</v>
      </c>
      <c r="L929" s="3">
        <f t="shared" si="115"/>
        <v>0</v>
      </c>
      <c r="M929" s="11">
        <f t="shared" si="116"/>
        <v>0</v>
      </c>
      <c r="N929" s="11">
        <f t="shared" si="117"/>
        <v>0</v>
      </c>
      <c r="O929" s="14">
        <f t="shared" si="118"/>
        <v>0</v>
      </c>
      <c r="P929" s="14">
        <f t="shared" si="119"/>
        <v>0</v>
      </c>
    </row>
    <row r="930" spans="1:16">
      <c r="A930" s="7">
        <v>0.77955165142621297</v>
      </c>
      <c r="B930" s="7">
        <v>1.4634346953305899</v>
      </c>
      <c r="C930" s="7">
        <v>4.5971013120084701</v>
      </c>
      <c r="D930" s="7">
        <v>0.50407253481127701</v>
      </c>
      <c r="E930" s="7" t="s">
        <v>2464</v>
      </c>
      <c r="F930" s="7" t="s">
        <v>2465</v>
      </c>
      <c r="G930" s="5" t="s">
        <v>208</v>
      </c>
      <c r="I930" s="2">
        <f t="shared" si="112"/>
        <v>0</v>
      </c>
      <c r="J930" s="2">
        <f t="shared" si="113"/>
        <v>0</v>
      </c>
      <c r="K930" s="3">
        <f t="shared" si="114"/>
        <v>0</v>
      </c>
      <c r="L930" s="3">
        <f t="shared" si="115"/>
        <v>0</v>
      </c>
      <c r="M930" s="11">
        <f t="shared" si="116"/>
        <v>1</v>
      </c>
      <c r="N930" s="11">
        <f t="shared" si="117"/>
        <v>0</v>
      </c>
      <c r="O930" s="14">
        <f t="shared" si="118"/>
        <v>0</v>
      </c>
      <c r="P930" s="14">
        <f t="shared" si="119"/>
        <v>0</v>
      </c>
    </row>
    <row r="931" spans="1:16">
      <c r="A931" s="7">
        <v>4.8279162424270403</v>
      </c>
      <c r="B931" s="7">
        <v>2.8975056687024798</v>
      </c>
      <c r="C931" s="7">
        <v>1.1672557385258799</v>
      </c>
      <c r="D931" s="7">
        <v>3.5280218117301501</v>
      </c>
      <c r="E931" s="7" t="s">
        <v>2466</v>
      </c>
      <c r="F931" s="7" t="s">
        <v>2467</v>
      </c>
      <c r="G931" s="5" t="s">
        <v>208</v>
      </c>
      <c r="I931" s="2">
        <f t="shared" si="112"/>
        <v>0</v>
      </c>
      <c r="J931" s="2">
        <f t="shared" si="113"/>
        <v>0</v>
      </c>
      <c r="K931" s="3">
        <f t="shared" si="114"/>
        <v>0</v>
      </c>
      <c r="L931" s="3">
        <f t="shared" si="115"/>
        <v>0</v>
      </c>
      <c r="M931" s="11">
        <f t="shared" si="116"/>
        <v>0</v>
      </c>
      <c r="N931" s="11">
        <f t="shared" si="117"/>
        <v>1</v>
      </c>
      <c r="O931" s="14">
        <f t="shared" si="118"/>
        <v>0</v>
      </c>
      <c r="P931" s="14">
        <f t="shared" si="119"/>
        <v>0</v>
      </c>
    </row>
    <row r="932" spans="1:16">
      <c r="A932" s="7">
        <v>0.33654914326559798</v>
      </c>
      <c r="B932" s="7">
        <v>0.22737959694927301</v>
      </c>
      <c r="C932" s="7">
        <v>8.1339193194004802E-2</v>
      </c>
      <c r="D932" s="7">
        <v>4.5757095608847699E-2</v>
      </c>
      <c r="E932" s="7" t="s">
        <v>2468</v>
      </c>
      <c r="F932" s="7" t="s">
        <v>2469</v>
      </c>
      <c r="G932" s="5" t="s">
        <v>208</v>
      </c>
      <c r="I932" s="2">
        <f t="shared" si="112"/>
        <v>0</v>
      </c>
      <c r="J932" s="2">
        <f t="shared" si="113"/>
        <v>0</v>
      </c>
      <c r="K932" s="3">
        <f t="shared" si="114"/>
        <v>0</v>
      </c>
      <c r="L932" s="3">
        <f t="shared" si="115"/>
        <v>0</v>
      </c>
      <c r="M932" s="11">
        <f t="shared" si="116"/>
        <v>0</v>
      </c>
      <c r="N932" s="11">
        <f t="shared" si="117"/>
        <v>0</v>
      </c>
      <c r="O932" s="14">
        <f t="shared" si="118"/>
        <v>0</v>
      </c>
      <c r="P932" s="14">
        <f t="shared" si="119"/>
        <v>0</v>
      </c>
    </row>
    <row r="933" spans="1:16">
      <c r="A933" s="7">
        <v>2.9037004154363499</v>
      </c>
      <c r="B933" s="7">
        <v>0.46925231398863998</v>
      </c>
      <c r="C933" s="7">
        <v>0.507237895813481</v>
      </c>
      <c r="D933" s="7">
        <v>1.2516063784588101</v>
      </c>
      <c r="E933" s="7" t="s">
        <v>2470</v>
      </c>
      <c r="F933" s="7" t="s">
        <v>2471</v>
      </c>
      <c r="G933" s="5" t="s">
        <v>208</v>
      </c>
      <c r="I933" s="2">
        <f t="shared" si="112"/>
        <v>1</v>
      </c>
      <c r="J933" s="2">
        <f t="shared" si="113"/>
        <v>0</v>
      </c>
      <c r="K933" s="3">
        <f t="shared" si="114"/>
        <v>0</v>
      </c>
      <c r="L933" s="3">
        <f t="shared" si="115"/>
        <v>0</v>
      </c>
      <c r="M933" s="11">
        <f t="shared" si="116"/>
        <v>0</v>
      </c>
      <c r="N933" s="11">
        <f t="shared" si="117"/>
        <v>0</v>
      </c>
      <c r="O933" s="14">
        <f t="shared" si="118"/>
        <v>0</v>
      </c>
      <c r="P933" s="14">
        <f t="shared" si="119"/>
        <v>0</v>
      </c>
    </row>
    <row r="934" spans="1:16">
      <c r="A934" s="7">
        <v>21.814416964354301</v>
      </c>
      <c r="B934" s="7">
        <v>25.786527114939499</v>
      </c>
      <c r="C934" s="7">
        <v>26.364053268399399</v>
      </c>
      <c r="D934" s="7">
        <v>8.0404237618301995</v>
      </c>
      <c r="E934" s="7" t="s">
        <v>2472</v>
      </c>
      <c r="F934" s="7" t="s">
        <v>2473</v>
      </c>
      <c r="G934" s="5" t="s">
        <v>208</v>
      </c>
      <c r="I934" s="2">
        <f t="shared" si="112"/>
        <v>0</v>
      </c>
      <c r="J934" s="2">
        <f t="shared" si="113"/>
        <v>0</v>
      </c>
      <c r="K934" s="3">
        <f t="shared" si="114"/>
        <v>0</v>
      </c>
      <c r="L934" s="3">
        <f t="shared" si="115"/>
        <v>0</v>
      </c>
      <c r="M934" s="11">
        <f t="shared" si="116"/>
        <v>0</v>
      </c>
      <c r="N934" s="11">
        <f t="shared" si="117"/>
        <v>0</v>
      </c>
      <c r="O934" s="14">
        <f t="shared" si="118"/>
        <v>0</v>
      </c>
      <c r="P934" s="14">
        <f t="shared" si="119"/>
        <v>1</v>
      </c>
    </row>
    <row r="935" spans="1:16">
      <c r="A935" s="7">
        <v>2.91465382261145</v>
      </c>
      <c r="B935" s="7">
        <v>1.75801441176752</v>
      </c>
      <c r="C935" s="7">
        <v>0.76961408727693603</v>
      </c>
      <c r="D935" s="7">
        <v>2.2172489994422402</v>
      </c>
      <c r="E935" s="7" t="s">
        <v>2474</v>
      </c>
      <c r="F935" s="7" t="s">
        <v>2475</v>
      </c>
      <c r="G935" s="5" t="s">
        <v>208</v>
      </c>
      <c r="I935" s="2">
        <f t="shared" si="112"/>
        <v>0</v>
      </c>
      <c r="J935" s="2">
        <f t="shared" si="113"/>
        <v>0</v>
      </c>
      <c r="K935" s="3">
        <f t="shared" si="114"/>
        <v>0</v>
      </c>
      <c r="L935" s="3">
        <f t="shared" si="115"/>
        <v>0</v>
      </c>
      <c r="M935" s="11">
        <f t="shared" si="116"/>
        <v>0</v>
      </c>
      <c r="N935" s="11">
        <f t="shared" si="117"/>
        <v>1</v>
      </c>
      <c r="O935" s="14">
        <f t="shared" si="118"/>
        <v>0</v>
      </c>
      <c r="P935" s="14">
        <f t="shared" si="119"/>
        <v>0</v>
      </c>
    </row>
    <row r="936" spans="1:16">
      <c r="A936" s="7">
        <v>21.814258585390299</v>
      </c>
      <c r="B936" s="7">
        <v>18.5585194099632</v>
      </c>
      <c r="C936" s="7">
        <v>2.9272299595823799</v>
      </c>
      <c r="D936" s="7">
        <v>10.124260080236001</v>
      </c>
      <c r="E936" s="7" t="s">
        <v>2476</v>
      </c>
      <c r="F936" s="7" t="s">
        <v>2477</v>
      </c>
      <c r="G936" s="5" t="s">
        <v>2478</v>
      </c>
      <c r="I936" s="2">
        <f t="shared" si="112"/>
        <v>0</v>
      </c>
      <c r="J936" s="2">
        <f t="shared" si="113"/>
        <v>0</v>
      </c>
      <c r="K936" s="3">
        <f t="shared" si="114"/>
        <v>0</v>
      </c>
      <c r="L936" s="3">
        <f t="shared" si="115"/>
        <v>0</v>
      </c>
      <c r="M936" s="11">
        <f t="shared" si="116"/>
        <v>0</v>
      </c>
      <c r="N936" s="11">
        <f t="shared" si="117"/>
        <v>1</v>
      </c>
      <c r="O936" s="14">
        <f t="shared" si="118"/>
        <v>0</v>
      </c>
      <c r="P936" s="14">
        <f t="shared" si="119"/>
        <v>0</v>
      </c>
    </row>
    <row r="937" spans="1:16">
      <c r="A937" s="7">
        <v>0.24073004485041399</v>
      </c>
      <c r="B937" s="7">
        <v>0.387324580305759</v>
      </c>
      <c r="C937" s="7">
        <v>5.3403229941644599E-2</v>
      </c>
      <c r="D937" s="7">
        <v>0.10202345564644499</v>
      </c>
      <c r="E937" s="7" t="s">
        <v>2479</v>
      </c>
      <c r="F937" s="7" t="s">
        <v>2480</v>
      </c>
      <c r="G937" s="5" t="s">
        <v>208</v>
      </c>
      <c r="I937" s="2">
        <f t="shared" si="112"/>
        <v>0</v>
      </c>
      <c r="J937" s="2">
        <f t="shared" si="113"/>
        <v>0</v>
      </c>
      <c r="K937" s="3">
        <f t="shared" si="114"/>
        <v>0</v>
      </c>
      <c r="L937" s="3">
        <f t="shared" si="115"/>
        <v>0</v>
      </c>
      <c r="M937" s="11">
        <f t="shared" si="116"/>
        <v>0</v>
      </c>
      <c r="N937" s="11">
        <f t="shared" si="117"/>
        <v>0</v>
      </c>
      <c r="O937" s="14">
        <f t="shared" si="118"/>
        <v>0</v>
      </c>
      <c r="P937" s="14">
        <f t="shared" si="119"/>
        <v>0</v>
      </c>
    </row>
    <row r="938" spans="1:16">
      <c r="A938" s="7">
        <v>0.72826447872670796</v>
      </c>
      <c r="B938" s="7">
        <v>1.70164266333238</v>
      </c>
      <c r="C938" s="7">
        <v>7.5567620708517103</v>
      </c>
      <c r="D938" s="7">
        <v>1.3824726355996499</v>
      </c>
      <c r="E938" s="7" t="s">
        <v>2481</v>
      </c>
      <c r="F938" s="7" t="s">
        <v>2482</v>
      </c>
      <c r="G938" s="5" t="s">
        <v>2483</v>
      </c>
      <c r="I938" s="2">
        <f t="shared" si="112"/>
        <v>0</v>
      </c>
      <c r="J938" s="2">
        <f t="shared" si="113"/>
        <v>0</v>
      </c>
      <c r="K938" s="3">
        <f t="shared" si="114"/>
        <v>0</v>
      </c>
      <c r="L938" s="3">
        <f t="shared" si="115"/>
        <v>0</v>
      </c>
      <c r="M938" s="11">
        <f t="shared" si="116"/>
        <v>1</v>
      </c>
      <c r="N938" s="11">
        <f t="shared" si="117"/>
        <v>0</v>
      </c>
      <c r="O938" s="14">
        <f t="shared" si="118"/>
        <v>0</v>
      </c>
      <c r="P938" s="14">
        <f t="shared" si="119"/>
        <v>0</v>
      </c>
    </row>
    <row r="939" spans="1:16">
      <c r="A939" s="7">
        <v>85.8735392150232</v>
      </c>
      <c r="B939" s="7">
        <v>63.864598759826201</v>
      </c>
      <c r="C939" s="7">
        <v>13.6862249332573</v>
      </c>
      <c r="D939" s="7">
        <v>49.879968219121501</v>
      </c>
      <c r="E939" s="7" t="s">
        <v>2484</v>
      </c>
      <c r="F939" s="7" t="s">
        <v>2485</v>
      </c>
      <c r="G939" s="5" t="s">
        <v>208</v>
      </c>
      <c r="I939" s="2">
        <f t="shared" si="112"/>
        <v>0</v>
      </c>
      <c r="J939" s="2">
        <f t="shared" si="113"/>
        <v>0</v>
      </c>
      <c r="K939" s="3">
        <f t="shared" si="114"/>
        <v>0</v>
      </c>
      <c r="L939" s="3">
        <f t="shared" si="115"/>
        <v>0</v>
      </c>
      <c r="M939" s="11">
        <f t="shared" si="116"/>
        <v>0</v>
      </c>
      <c r="N939" s="11">
        <f t="shared" si="117"/>
        <v>1</v>
      </c>
      <c r="O939" s="14">
        <f t="shared" si="118"/>
        <v>0</v>
      </c>
      <c r="P939" s="14">
        <f t="shared" si="119"/>
        <v>0</v>
      </c>
    </row>
    <row r="940" spans="1:16">
      <c r="A940" s="7">
        <v>6.6468054593093902</v>
      </c>
      <c r="B940" s="7">
        <v>5.7085181073760198</v>
      </c>
      <c r="C940" s="7">
        <v>8.7582746287029103</v>
      </c>
      <c r="D940" s="7">
        <v>0.820842231249997</v>
      </c>
      <c r="E940" s="7" t="s">
        <v>2486</v>
      </c>
      <c r="F940" s="7" t="s">
        <v>2487</v>
      </c>
      <c r="G940" s="5" t="s">
        <v>2488</v>
      </c>
      <c r="I940" s="2">
        <f t="shared" si="112"/>
        <v>0</v>
      </c>
      <c r="J940" s="2">
        <f t="shared" si="113"/>
        <v>0</v>
      </c>
      <c r="K940" s="3">
        <f t="shared" si="114"/>
        <v>0</v>
      </c>
      <c r="L940" s="3">
        <f t="shared" si="115"/>
        <v>0</v>
      </c>
      <c r="M940" s="11">
        <f t="shared" si="116"/>
        <v>0</v>
      </c>
      <c r="N940" s="11">
        <f t="shared" si="117"/>
        <v>0</v>
      </c>
      <c r="O940" s="14">
        <f t="shared" si="118"/>
        <v>0</v>
      </c>
      <c r="P940" s="14">
        <f t="shared" si="119"/>
        <v>1</v>
      </c>
    </row>
    <row r="941" spans="1:16">
      <c r="A941" s="7">
        <v>0.58557602096888395</v>
      </c>
      <c r="B941" s="7">
        <v>0.312410153327152</v>
      </c>
      <c r="C941" s="7">
        <v>8.7945041208323609</v>
      </c>
      <c r="D941" s="7">
        <v>1.9967850900350601</v>
      </c>
      <c r="E941" s="7" t="s">
        <v>2489</v>
      </c>
      <c r="F941" s="7" t="s">
        <v>2490</v>
      </c>
      <c r="G941" s="5" t="s">
        <v>208</v>
      </c>
      <c r="I941" s="2">
        <f t="shared" si="112"/>
        <v>0</v>
      </c>
      <c r="J941" s="2">
        <f t="shared" si="113"/>
        <v>0</v>
      </c>
      <c r="K941" s="3">
        <f t="shared" si="114"/>
        <v>0</v>
      </c>
      <c r="L941" s="3">
        <f t="shared" si="115"/>
        <v>0</v>
      </c>
      <c r="M941" s="11">
        <f t="shared" si="116"/>
        <v>1</v>
      </c>
      <c r="N941" s="11">
        <f t="shared" si="117"/>
        <v>0</v>
      </c>
      <c r="O941" s="14">
        <f t="shared" si="118"/>
        <v>0</v>
      </c>
      <c r="P941" s="14">
        <f t="shared" si="119"/>
        <v>0</v>
      </c>
    </row>
    <row r="942" spans="1:16">
      <c r="A942" s="7">
        <v>15.2952479246994</v>
      </c>
      <c r="B942" s="7">
        <v>2.20258152145639</v>
      </c>
      <c r="C942" s="7">
        <v>144.38155873941901</v>
      </c>
      <c r="D942" s="7">
        <v>5.5998411494859601</v>
      </c>
      <c r="E942" s="7" t="s">
        <v>2491</v>
      </c>
      <c r="F942" s="7" t="s">
        <v>2492</v>
      </c>
      <c r="G942" s="5" t="s">
        <v>2493</v>
      </c>
      <c r="I942" s="2">
        <f t="shared" si="112"/>
        <v>0</v>
      </c>
      <c r="J942" s="2">
        <f t="shared" si="113"/>
        <v>0</v>
      </c>
      <c r="K942" s="3">
        <f t="shared" si="114"/>
        <v>0</v>
      </c>
      <c r="L942" s="3">
        <f t="shared" si="115"/>
        <v>1</v>
      </c>
      <c r="M942" s="11">
        <f t="shared" si="116"/>
        <v>1</v>
      </c>
      <c r="N942" s="11">
        <f t="shared" si="117"/>
        <v>0</v>
      </c>
      <c r="O942" s="14">
        <f t="shared" si="118"/>
        <v>0</v>
      </c>
      <c r="P942" s="14">
        <f t="shared" si="119"/>
        <v>0</v>
      </c>
    </row>
    <row r="943" spans="1:16">
      <c r="A943" s="7">
        <v>0.38090901644798297</v>
      </c>
      <c r="B943" s="7">
        <v>0.213283703314119</v>
      </c>
      <c r="C943" s="7">
        <v>7.6092865695652601E-2</v>
      </c>
      <c r="D943" s="7">
        <v>8.5962752393049499E-2</v>
      </c>
      <c r="E943" s="7" t="s">
        <v>2494</v>
      </c>
      <c r="F943" s="7" t="s">
        <v>2495</v>
      </c>
      <c r="G943" s="5" t="s">
        <v>208</v>
      </c>
      <c r="I943" s="2">
        <f t="shared" si="112"/>
        <v>0</v>
      </c>
      <c r="J943" s="2">
        <f t="shared" si="113"/>
        <v>0</v>
      </c>
      <c r="K943" s="3">
        <f t="shared" si="114"/>
        <v>0</v>
      </c>
      <c r="L943" s="3">
        <f t="shared" si="115"/>
        <v>0</v>
      </c>
      <c r="M943" s="11">
        <f t="shared" si="116"/>
        <v>0</v>
      </c>
      <c r="N943" s="11">
        <f t="shared" si="117"/>
        <v>0</v>
      </c>
      <c r="O943" s="14">
        <f t="shared" si="118"/>
        <v>0</v>
      </c>
      <c r="P943" s="14">
        <f t="shared" si="119"/>
        <v>0</v>
      </c>
    </row>
    <row r="944" spans="1:16">
      <c r="A944" s="7">
        <v>0.878565248563558</v>
      </c>
      <c r="B944" s="7">
        <v>0.99482129782348805</v>
      </c>
      <c r="C944" s="7">
        <v>3.4561500424076801</v>
      </c>
      <c r="D944" s="7">
        <v>1.10840956317025</v>
      </c>
      <c r="E944" s="7" t="s">
        <v>2496</v>
      </c>
      <c r="F944" s="7" t="s">
        <v>2497</v>
      </c>
      <c r="G944" s="5" t="s">
        <v>2498</v>
      </c>
      <c r="I944" s="2">
        <f t="shared" si="112"/>
        <v>0</v>
      </c>
      <c r="J944" s="2">
        <f t="shared" si="113"/>
        <v>0</v>
      </c>
      <c r="K944" s="3">
        <f t="shared" si="114"/>
        <v>0</v>
      </c>
      <c r="L944" s="3">
        <f t="shared" si="115"/>
        <v>0</v>
      </c>
      <c r="M944" s="11">
        <f t="shared" si="116"/>
        <v>1</v>
      </c>
      <c r="N944" s="11">
        <f t="shared" si="117"/>
        <v>0</v>
      </c>
      <c r="O944" s="14">
        <f t="shared" si="118"/>
        <v>0</v>
      </c>
      <c r="P944" s="14">
        <f t="shared" si="119"/>
        <v>0</v>
      </c>
    </row>
    <row r="945" spans="1:16">
      <c r="A945" s="7">
        <v>0.163487080171421</v>
      </c>
      <c r="B945" s="7">
        <v>0.43642430419938699</v>
      </c>
      <c r="C945" s="7">
        <v>1.91719256112861</v>
      </c>
      <c r="D945" s="7">
        <v>1.2582632638534399</v>
      </c>
      <c r="E945" s="7" t="s">
        <v>2499</v>
      </c>
      <c r="F945" s="7" t="s">
        <v>2500</v>
      </c>
      <c r="G945" s="5" t="s">
        <v>208</v>
      </c>
      <c r="I945" s="2">
        <f t="shared" si="112"/>
        <v>0</v>
      </c>
      <c r="J945" s="2">
        <f t="shared" si="113"/>
        <v>1</v>
      </c>
      <c r="K945" s="3">
        <f t="shared" si="114"/>
        <v>0</v>
      </c>
      <c r="L945" s="3">
        <f t="shared" si="115"/>
        <v>0</v>
      </c>
      <c r="M945" s="11">
        <f t="shared" si="116"/>
        <v>0</v>
      </c>
      <c r="N945" s="11">
        <f t="shared" si="117"/>
        <v>0</v>
      </c>
      <c r="O945" s="14">
        <f t="shared" si="118"/>
        <v>0</v>
      </c>
      <c r="P945" s="14">
        <f t="shared" si="119"/>
        <v>0</v>
      </c>
    </row>
    <row r="946" spans="1:16">
      <c r="A946" s="7">
        <v>4.4058014404512802</v>
      </c>
      <c r="B946" s="7">
        <v>10.048354026472801</v>
      </c>
      <c r="C946" s="7">
        <v>6.9715611023034203</v>
      </c>
      <c r="D946" s="7">
        <v>9.9370804478867001</v>
      </c>
      <c r="E946" s="7" t="s">
        <v>2501</v>
      </c>
      <c r="F946" s="7" t="s">
        <v>2502</v>
      </c>
      <c r="G946" s="5" t="s">
        <v>2503</v>
      </c>
      <c r="I946" s="2">
        <f t="shared" si="112"/>
        <v>0</v>
      </c>
      <c r="J946" s="2">
        <f t="shared" si="113"/>
        <v>0</v>
      </c>
      <c r="K946" s="3">
        <f t="shared" si="114"/>
        <v>0</v>
      </c>
      <c r="L946" s="3">
        <f t="shared" si="115"/>
        <v>0</v>
      </c>
      <c r="M946" s="11">
        <f t="shared" si="116"/>
        <v>0</v>
      </c>
      <c r="N946" s="11">
        <f t="shared" si="117"/>
        <v>0</v>
      </c>
      <c r="O946" s="14">
        <f t="shared" si="118"/>
        <v>0</v>
      </c>
      <c r="P946" s="14">
        <f t="shared" si="119"/>
        <v>0</v>
      </c>
    </row>
    <row r="947" spans="1:16">
      <c r="A947" s="7">
        <v>0.16035147134153699</v>
      </c>
      <c r="B947" s="7">
        <v>6.7733797262346906E-2</v>
      </c>
      <c r="C947" s="7">
        <v>10.738717812482101</v>
      </c>
      <c r="D947" s="7">
        <v>0.106350404264013</v>
      </c>
      <c r="E947" s="7" t="s">
        <v>2504</v>
      </c>
      <c r="F947" s="7" t="s">
        <v>2505</v>
      </c>
      <c r="G947" s="5" t="s">
        <v>208</v>
      </c>
      <c r="I947" s="2">
        <f t="shared" si="112"/>
        <v>0</v>
      </c>
      <c r="J947" s="2">
        <f t="shared" si="113"/>
        <v>0</v>
      </c>
      <c r="K947" s="3">
        <f t="shared" si="114"/>
        <v>0</v>
      </c>
      <c r="L947" s="3">
        <f t="shared" si="115"/>
        <v>0</v>
      </c>
      <c r="M947" s="11">
        <f t="shared" si="116"/>
        <v>1</v>
      </c>
      <c r="N947" s="11">
        <f t="shared" si="117"/>
        <v>0</v>
      </c>
      <c r="O947" s="14">
        <f t="shared" si="118"/>
        <v>0</v>
      </c>
      <c r="P947" s="14">
        <f t="shared" si="119"/>
        <v>0</v>
      </c>
    </row>
    <row r="948" spans="1:16">
      <c r="A948" s="7">
        <v>0.48308082447335499</v>
      </c>
      <c r="B948" s="7">
        <v>0.78446653531352895</v>
      </c>
      <c r="C948" s="7">
        <v>0.11017988541269499</v>
      </c>
      <c r="D948" s="7">
        <v>6.3009493346637004</v>
      </c>
      <c r="E948" s="7" t="s">
        <v>2506</v>
      </c>
      <c r="F948" s="7" t="s">
        <v>2507</v>
      </c>
      <c r="G948" s="5" t="s">
        <v>2508</v>
      </c>
      <c r="I948" s="2">
        <f t="shared" si="112"/>
        <v>0</v>
      </c>
      <c r="J948" s="2">
        <f t="shared" si="113"/>
        <v>0</v>
      </c>
      <c r="K948" s="3">
        <f t="shared" si="114"/>
        <v>0</v>
      </c>
      <c r="L948" s="3">
        <f t="shared" si="115"/>
        <v>0</v>
      </c>
      <c r="M948" s="11">
        <f t="shared" si="116"/>
        <v>0</v>
      </c>
      <c r="N948" s="11">
        <f t="shared" si="117"/>
        <v>1</v>
      </c>
      <c r="O948" s="14">
        <f t="shared" si="118"/>
        <v>1</v>
      </c>
      <c r="P948" s="14">
        <f t="shared" si="119"/>
        <v>0</v>
      </c>
    </row>
    <row r="949" spans="1:16">
      <c r="A949" s="7">
        <v>12.2754656719073</v>
      </c>
      <c r="B949" s="7">
        <v>33.6397735073649</v>
      </c>
      <c r="C949" s="7">
        <v>3.6284128000027902</v>
      </c>
      <c r="D949" s="7">
        <v>27.141725877514599</v>
      </c>
      <c r="E949" s="7" t="s">
        <v>2509</v>
      </c>
      <c r="F949" s="7" t="s">
        <v>2510</v>
      </c>
      <c r="G949" s="5" t="s">
        <v>2511</v>
      </c>
      <c r="I949" s="2">
        <f t="shared" si="112"/>
        <v>0</v>
      </c>
      <c r="J949" s="2">
        <f t="shared" si="113"/>
        <v>0</v>
      </c>
      <c r="K949" s="3">
        <f t="shared" si="114"/>
        <v>0</v>
      </c>
      <c r="L949" s="3">
        <f t="shared" si="115"/>
        <v>0</v>
      </c>
      <c r="M949" s="11">
        <f t="shared" si="116"/>
        <v>0</v>
      </c>
      <c r="N949" s="11">
        <f t="shared" si="117"/>
        <v>1</v>
      </c>
      <c r="O949" s="14">
        <f t="shared" si="118"/>
        <v>0</v>
      </c>
      <c r="P949" s="14">
        <f t="shared" si="119"/>
        <v>0</v>
      </c>
    </row>
    <row r="950" spans="1:16">
      <c r="A950" s="7">
        <v>2.3470741355659901</v>
      </c>
      <c r="B950" s="7">
        <v>1.77228952436899</v>
      </c>
      <c r="C950" s="7">
        <v>75.654045943920195</v>
      </c>
      <c r="D950" s="7">
        <v>2.4252638687541301</v>
      </c>
      <c r="E950" s="7" t="s">
        <v>2512</v>
      </c>
      <c r="F950" s="7" t="s">
        <v>2513</v>
      </c>
      <c r="G950" s="5" t="s">
        <v>208</v>
      </c>
      <c r="I950" s="2">
        <f t="shared" si="112"/>
        <v>0</v>
      </c>
      <c r="J950" s="2">
        <f t="shared" si="113"/>
        <v>0</v>
      </c>
      <c r="K950" s="3">
        <f t="shared" si="114"/>
        <v>0</v>
      </c>
      <c r="L950" s="3">
        <f t="shared" si="115"/>
        <v>0</v>
      </c>
      <c r="M950" s="11">
        <f t="shared" si="116"/>
        <v>1</v>
      </c>
      <c r="N950" s="11">
        <f t="shared" si="117"/>
        <v>0</v>
      </c>
      <c r="O950" s="14">
        <f t="shared" si="118"/>
        <v>0</v>
      </c>
      <c r="P950" s="14">
        <f t="shared" si="119"/>
        <v>0</v>
      </c>
    </row>
    <row r="951" spans="1:16">
      <c r="A951" s="7">
        <v>2.43031188539247E-2</v>
      </c>
      <c r="B951" s="7">
        <v>3.58482095253441E-2</v>
      </c>
      <c r="C951" s="7">
        <v>12.8733541170166</v>
      </c>
      <c r="D951" s="7">
        <v>3.67213025560023</v>
      </c>
      <c r="E951" s="7" t="s">
        <v>2514</v>
      </c>
      <c r="F951" s="7" t="s">
        <v>2515</v>
      </c>
      <c r="G951" s="5" t="s">
        <v>2516</v>
      </c>
      <c r="I951" s="2">
        <f t="shared" si="112"/>
        <v>0</v>
      </c>
      <c r="J951" s="2">
        <f t="shared" si="113"/>
        <v>0</v>
      </c>
      <c r="K951" s="3">
        <f t="shared" si="114"/>
        <v>0</v>
      </c>
      <c r="L951" s="3">
        <f t="shared" si="115"/>
        <v>0</v>
      </c>
      <c r="M951" s="11">
        <f t="shared" si="116"/>
        <v>1</v>
      </c>
      <c r="N951" s="11">
        <f t="shared" si="117"/>
        <v>0</v>
      </c>
      <c r="O951" s="14">
        <f t="shared" si="118"/>
        <v>0</v>
      </c>
      <c r="P951" s="14">
        <f t="shared" si="119"/>
        <v>0</v>
      </c>
    </row>
    <row r="952" spans="1:16">
      <c r="A952" s="7">
        <v>2.0502927426545501E-2</v>
      </c>
      <c r="B952" s="7">
        <v>0.15421695369392699</v>
      </c>
      <c r="C952" s="7">
        <v>3.3142651960784502</v>
      </c>
      <c r="D952" s="7">
        <v>2.2883679375382702</v>
      </c>
      <c r="E952" s="7" t="s">
        <v>2517</v>
      </c>
      <c r="F952" s="7" t="s">
        <v>2518</v>
      </c>
      <c r="G952" s="5" t="s">
        <v>208</v>
      </c>
      <c r="I952" s="2">
        <f t="shared" si="112"/>
        <v>0</v>
      </c>
      <c r="J952" s="2">
        <f t="shared" si="113"/>
        <v>1</v>
      </c>
      <c r="K952" s="3">
        <f t="shared" si="114"/>
        <v>0</v>
      </c>
      <c r="L952" s="3">
        <f t="shared" si="115"/>
        <v>0</v>
      </c>
      <c r="M952" s="11">
        <f t="shared" si="116"/>
        <v>0</v>
      </c>
      <c r="N952" s="11">
        <f t="shared" si="117"/>
        <v>0</v>
      </c>
      <c r="O952" s="14">
        <f t="shared" si="118"/>
        <v>0</v>
      </c>
      <c r="P952" s="14">
        <f t="shared" si="119"/>
        <v>0</v>
      </c>
    </row>
    <row r="953" spans="1:16">
      <c r="A953" s="7">
        <v>0.10553747223222699</v>
      </c>
      <c r="B953" s="7">
        <v>0.437110206748066</v>
      </c>
      <c r="C953" s="7">
        <v>0.30174820056552298</v>
      </c>
      <c r="D953" s="7">
        <v>0.27237918589201099</v>
      </c>
      <c r="E953" s="7" t="s">
        <v>2519</v>
      </c>
      <c r="F953" s="7" t="s">
        <v>2520</v>
      </c>
      <c r="G953" s="5" t="s">
        <v>208</v>
      </c>
      <c r="I953" s="2">
        <f t="shared" si="112"/>
        <v>0</v>
      </c>
      <c r="J953" s="2">
        <f t="shared" si="113"/>
        <v>1</v>
      </c>
      <c r="K953" s="3">
        <f t="shared" si="114"/>
        <v>0</v>
      </c>
      <c r="L953" s="3">
        <f t="shared" si="115"/>
        <v>0</v>
      </c>
      <c r="M953" s="11">
        <f t="shared" si="116"/>
        <v>0</v>
      </c>
      <c r="N953" s="11">
        <f t="shared" si="117"/>
        <v>0</v>
      </c>
      <c r="O953" s="14">
        <f t="shared" si="118"/>
        <v>0</v>
      </c>
      <c r="P953" s="14">
        <f t="shared" si="119"/>
        <v>0</v>
      </c>
    </row>
    <row r="954" spans="1:16">
      <c r="A954" s="7">
        <v>3.7194382363084699</v>
      </c>
      <c r="B954" s="7">
        <v>4.6098993875976797</v>
      </c>
      <c r="C954" s="7">
        <v>31.7086307965908</v>
      </c>
      <c r="D954" s="7">
        <v>7.7780979209430399</v>
      </c>
      <c r="E954" s="7" t="s">
        <v>2521</v>
      </c>
      <c r="F954" s="7" t="s">
        <v>2522</v>
      </c>
      <c r="G954" s="5" t="s">
        <v>2523</v>
      </c>
      <c r="I954" s="2">
        <f t="shared" si="112"/>
        <v>0</v>
      </c>
      <c r="J954" s="2">
        <f t="shared" si="113"/>
        <v>0</v>
      </c>
      <c r="K954" s="3">
        <f t="shared" si="114"/>
        <v>0</v>
      </c>
      <c r="L954" s="3">
        <f t="shared" si="115"/>
        <v>0</v>
      </c>
      <c r="M954" s="11">
        <f t="shared" si="116"/>
        <v>1</v>
      </c>
      <c r="N954" s="11">
        <f t="shared" si="117"/>
        <v>0</v>
      </c>
      <c r="O954" s="14">
        <f t="shared" si="118"/>
        <v>0</v>
      </c>
      <c r="P954" s="14">
        <f t="shared" si="119"/>
        <v>0</v>
      </c>
    </row>
    <row r="955" spans="1:16">
      <c r="A955" s="7">
        <v>4.8903497307385804</v>
      </c>
      <c r="B955" s="7">
        <v>3.3129219037161302</v>
      </c>
      <c r="C955" s="7">
        <v>0.83611068989666903</v>
      </c>
      <c r="D955" s="7">
        <v>3.0799357030980401</v>
      </c>
      <c r="E955" s="7" t="s">
        <v>2524</v>
      </c>
      <c r="F955" s="7" t="s">
        <v>2525</v>
      </c>
      <c r="G955" s="5" t="s">
        <v>208</v>
      </c>
      <c r="I955" s="2">
        <f t="shared" si="112"/>
        <v>0</v>
      </c>
      <c r="J955" s="2">
        <f t="shared" si="113"/>
        <v>0</v>
      </c>
      <c r="K955" s="3">
        <f t="shared" si="114"/>
        <v>0</v>
      </c>
      <c r="L955" s="3">
        <f t="shared" si="115"/>
        <v>0</v>
      </c>
      <c r="M955" s="11">
        <f t="shared" si="116"/>
        <v>0</v>
      </c>
      <c r="N955" s="11">
        <f t="shared" si="117"/>
        <v>1</v>
      </c>
      <c r="O955" s="14">
        <f t="shared" si="118"/>
        <v>0</v>
      </c>
      <c r="P955" s="14">
        <f t="shared" si="119"/>
        <v>0</v>
      </c>
    </row>
    <row r="956" spans="1:16">
      <c r="A956" s="7">
        <v>10.8161954879233</v>
      </c>
      <c r="B956" s="7">
        <v>13.457786820353601</v>
      </c>
      <c r="C956" s="7">
        <v>39.791621244767398</v>
      </c>
      <c r="D956" s="7">
        <v>8.2376421876753803</v>
      </c>
      <c r="E956" s="7" t="s">
        <v>2526</v>
      </c>
      <c r="F956" s="7" t="s">
        <v>2527</v>
      </c>
      <c r="G956" s="5" t="s">
        <v>2528</v>
      </c>
      <c r="I956" s="2">
        <f t="shared" si="112"/>
        <v>0</v>
      </c>
      <c r="J956" s="2">
        <f t="shared" si="113"/>
        <v>0</v>
      </c>
      <c r="K956" s="3">
        <f t="shared" si="114"/>
        <v>0</v>
      </c>
      <c r="L956" s="3">
        <f t="shared" si="115"/>
        <v>0</v>
      </c>
      <c r="M956" s="11">
        <f t="shared" si="116"/>
        <v>1</v>
      </c>
      <c r="N956" s="11">
        <f t="shared" si="117"/>
        <v>0</v>
      </c>
      <c r="O956" s="14">
        <f t="shared" si="118"/>
        <v>0</v>
      </c>
      <c r="P956" s="14">
        <f t="shared" si="119"/>
        <v>0</v>
      </c>
    </row>
    <row r="957" spans="1:16">
      <c r="A957" s="7">
        <v>1.56532579496434</v>
      </c>
      <c r="B957" s="7">
        <v>1.77709819381036</v>
      </c>
      <c r="C957" s="7">
        <v>34.409916738665103</v>
      </c>
      <c r="D957" s="7">
        <v>4.1786529121673404</v>
      </c>
      <c r="E957" s="7" t="s">
        <v>2529</v>
      </c>
      <c r="F957" s="7" t="s">
        <v>2530</v>
      </c>
      <c r="G957" s="5" t="s">
        <v>2531</v>
      </c>
      <c r="I957" s="2">
        <f t="shared" si="112"/>
        <v>0</v>
      </c>
      <c r="J957" s="2">
        <f t="shared" si="113"/>
        <v>0</v>
      </c>
      <c r="K957" s="3">
        <f t="shared" si="114"/>
        <v>0</v>
      </c>
      <c r="L957" s="3">
        <f t="shared" si="115"/>
        <v>0</v>
      </c>
      <c r="M957" s="11">
        <f t="shared" si="116"/>
        <v>1</v>
      </c>
      <c r="N957" s="11">
        <f t="shared" si="117"/>
        <v>0</v>
      </c>
      <c r="O957" s="14">
        <f t="shared" si="118"/>
        <v>0</v>
      </c>
      <c r="P957" s="14">
        <f t="shared" si="119"/>
        <v>0</v>
      </c>
    </row>
    <row r="958" spans="1:16">
      <c r="A958" s="7">
        <v>18.133838041241901</v>
      </c>
      <c r="B958" s="7">
        <v>79.081136146484198</v>
      </c>
      <c r="C958" s="7">
        <v>336.99723338286799</v>
      </c>
      <c r="D958" s="7">
        <v>139.86248122881901</v>
      </c>
      <c r="E958" s="7" t="s">
        <v>2532</v>
      </c>
      <c r="F958" s="7" t="s">
        <v>2533</v>
      </c>
      <c r="G958" s="5" t="s">
        <v>2534</v>
      </c>
      <c r="I958" s="2">
        <f t="shared" si="112"/>
        <v>0</v>
      </c>
      <c r="J958" s="2">
        <f t="shared" si="113"/>
        <v>1</v>
      </c>
      <c r="K958" s="3">
        <f t="shared" si="114"/>
        <v>0</v>
      </c>
      <c r="L958" s="3">
        <f t="shared" si="115"/>
        <v>0</v>
      </c>
      <c r="M958" s="11">
        <f t="shared" si="116"/>
        <v>1</v>
      </c>
      <c r="N958" s="11">
        <f t="shared" si="117"/>
        <v>0</v>
      </c>
      <c r="O958" s="14">
        <f t="shared" si="118"/>
        <v>0</v>
      </c>
      <c r="P958" s="14">
        <f t="shared" si="119"/>
        <v>0</v>
      </c>
    </row>
    <row r="959" spans="1:16">
      <c r="A959" s="7">
        <v>2.39594248614481</v>
      </c>
      <c r="B959" s="7">
        <v>12.0748035345615</v>
      </c>
      <c r="C959" s="7">
        <v>26.954979881496499</v>
      </c>
      <c r="D959" s="7">
        <v>14.9689737872186</v>
      </c>
      <c r="E959" s="7" t="s">
        <v>2535</v>
      </c>
      <c r="F959" s="7" t="s">
        <v>2536</v>
      </c>
      <c r="G959" s="5" t="s">
        <v>2537</v>
      </c>
      <c r="I959" s="2">
        <f t="shared" si="112"/>
        <v>0</v>
      </c>
      <c r="J959" s="2">
        <f t="shared" si="113"/>
        <v>1</v>
      </c>
      <c r="K959" s="3">
        <f t="shared" si="114"/>
        <v>0</v>
      </c>
      <c r="L959" s="3">
        <f t="shared" si="115"/>
        <v>0</v>
      </c>
      <c r="M959" s="11">
        <f t="shared" si="116"/>
        <v>0</v>
      </c>
      <c r="N959" s="11">
        <f t="shared" si="117"/>
        <v>0</v>
      </c>
      <c r="O959" s="14">
        <f t="shared" si="118"/>
        <v>0</v>
      </c>
      <c r="P959" s="14">
        <f t="shared" si="119"/>
        <v>0</v>
      </c>
    </row>
    <row r="960" spans="1:16">
      <c r="A960" s="7">
        <v>0.90193088087905104</v>
      </c>
      <c r="B960" s="7">
        <v>0.179991485496306</v>
      </c>
      <c r="C960" s="7">
        <v>12.240466645211599</v>
      </c>
      <c r="D960" s="7">
        <v>0.14257404948876901</v>
      </c>
      <c r="E960" s="7" t="s">
        <v>2538</v>
      </c>
      <c r="F960" s="7" t="s">
        <v>2539</v>
      </c>
      <c r="G960" s="5" t="s">
        <v>208</v>
      </c>
      <c r="I960" s="2">
        <f t="shared" si="112"/>
        <v>0</v>
      </c>
      <c r="J960" s="2">
        <f t="shared" si="113"/>
        <v>0</v>
      </c>
      <c r="K960" s="3">
        <f t="shared" si="114"/>
        <v>0</v>
      </c>
      <c r="L960" s="3">
        <f t="shared" si="115"/>
        <v>0</v>
      </c>
      <c r="M960" s="11">
        <f t="shared" si="116"/>
        <v>1</v>
      </c>
      <c r="N960" s="11">
        <f t="shared" si="117"/>
        <v>0</v>
      </c>
      <c r="O960" s="14">
        <f t="shared" si="118"/>
        <v>0</v>
      </c>
      <c r="P960" s="14">
        <f t="shared" si="119"/>
        <v>0</v>
      </c>
    </row>
    <row r="961" spans="1:16">
      <c r="A961" s="7">
        <v>3.1748483049963601</v>
      </c>
      <c r="B961" s="7">
        <v>2.0769289714081798</v>
      </c>
      <c r="C961" s="7">
        <v>0.98915958937501103</v>
      </c>
      <c r="D961" s="7">
        <v>1.2257739957595499</v>
      </c>
      <c r="E961" s="7" t="s">
        <v>2540</v>
      </c>
      <c r="F961" s="7" t="s">
        <v>2541</v>
      </c>
      <c r="G961" s="5" t="s">
        <v>208</v>
      </c>
      <c r="I961" s="2">
        <f t="shared" si="112"/>
        <v>0</v>
      </c>
      <c r="J961" s="2">
        <f t="shared" si="113"/>
        <v>0</v>
      </c>
      <c r="K961" s="3">
        <f t="shared" si="114"/>
        <v>0</v>
      </c>
      <c r="L961" s="3">
        <f t="shared" si="115"/>
        <v>0</v>
      </c>
      <c r="M961" s="11">
        <f t="shared" si="116"/>
        <v>0</v>
      </c>
      <c r="N961" s="11">
        <f t="shared" si="117"/>
        <v>0</v>
      </c>
      <c r="O961" s="14">
        <f t="shared" si="118"/>
        <v>0</v>
      </c>
      <c r="P961" s="14">
        <f t="shared" si="119"/>
        <v>0</v>
      </c>
    </row>
    <row r="962" spans="1:16">
      <c r="A962" s="7">
        <v>5.24076359990055</v>
      </c>
      <c r="B962" s="7">
        <v>2.55361969842459</v>
      </c>
      <c r="C962" s="7">
        <v>34.222246234055099</v>
      </c>
      <c r="D962" s="7">
        <v>5.45470700324723</v>
      </c>
      <c r="E962" s="7" t="s">
        <v>2542</v>
      </c>
      <c r="F962" s="7" t="s">
        <v>2543</v>
      </c>
      <c r="G962" s="5" t="s">
        <v>2544</v>
      </c>
      <c r="I962" s="2">
        <f t="shared" si="112"/>
        <v>0</v>
      </c>
      <c r="J962" s="2">
        <f t="shared" si="113"/>
        <v>0</v>
      </c>
      <c r="K962" s="3">
        <f t="shared" si="114"/>
        <v>0</v>
      </c>
      <c r="L962" s="3">
        <f t="shared" si="115"/>
        <v>1</v>
      </c>
      <c r="M962" s="11">
        <f t="shared" si="116"/>
        <v>1</v>
      </c>
      <c r="N962" s="11">
        <f t="shared" si="117"/>
        <v>0</v>
      </c>
      <c r="O962" s="14">
        <f t="shared" si="118"/>
        <v>0</v>
      </c>
      <c r="P962" s="14">
        <f t="shared" si="119"/>
        <v>0</v>
      </c>
    </row>
    <row r="963" spans="1:16">
      <c r="A963" s="7">
        <v>0.14722388112793</v>
      </c>
      <c r="B963" s="7">
        <v>0.29122552555568199</v>
      </c>
      <c r="C963" s="7">
        <v>0.245295603282422</v>
      </c>
      <c r="D963" s="7">
        <v>0.45588176115902901</v>
      </c>
      <c r="E963" s="7" t="s">
        <v>2545</v>
      </c>
      <c r="F963" s="7" t="s">
        <v>2546</v>
      </c>
      <c r="G963" s="5" t="s">
        <v>208</v>
      </c>
      <c r="I963" s="2">
        <f t="shared" ref="I963:I1026" si="120">IF(AND(A963&gt;=(2*B963),A963&gt;=(2*D963),A963&gt;=(2*C963)),1,0)</f>
        <v>0</v>
      </c>
      <c r="J963" s="2">
        <f t="shared" ref="J963:J1026" si="121">IF(AND(A963&lt;=(B963/2),A963&lt;=(D963/2),A963&lt;=(C963/2)),1,0)</f>
        <v>0</v>
      </c>
      <c r="K963" s="3">
        <f t="shared" ref="K963:K1026" si="122">IF(AND(B963&gt;=(2*C963),B963&gt;=(2*A963),B963&gt;=(2*D963)),1,0)</f>
        <v>0</v>
      </c>
      <c r="L963" s="3">
        <f t="shared" ref="L963:L1026" si="123">IF(AND(B963&lt;=(D963/2),B963&lt;=(C963/2),B963&lt;=(A963/2)),1,0)</f>
        <v>0</v>
      </c>
      <c r="M963" s="11">
        <f t="shared" ref="M963:M1026" si="124">IF(AND(C963&gt;=(2*B963),C963&gt;=(2*D963),C963&gt;=(2*A963)),1,0)</f>
        <v>0</v>
      </c>
      <c r="N963" s="11">
        <f t="shared" ref="N963:N1026" si="125">IF(AND(C963&lt;=(B963/2),C963&lt;=(D963/2),C963&lt;=(A963/2)),1,0)</f>
        <v>0</v>
      </c>
      <c r="O963" s="14">
        <f t="shared" ref="O963:O1026" si="126">IF(AND(D963&gt;=(2*A963),D963&gt;=(2*B963),D963&gt;=(2*C963)),1,0)</f>
        <v>0</v>
      </c>
      <c r="P963" s="14">
        <f t="shared" ref="P963:P1026" si="127">IF(AND(D963&lt;=(C963/2),D963&lt;=(A963/2),D963&lt;=(B963/2)),1,0)</f>
        <v>0</v>
      </c>
    </row>
    <row r="964" spans="1:16">
      <c r="A964" s="7">
        <v>5.5597971770197203</v>
      </c>
      <c r="B964" s="7">
        <v>24.5990809218107</v>
      </c>
      <c r="C964" s="7">
        <v>5.1680248034959897</v>
      </c>
      <c r="D964" s="7">
        <v>13.035691575785499</v>
      </c>
      <c r="E964" s="7" t="s">
        <v>2547</v>
      </c>
      <c r="F964" s="7" t="s">
        <v>2548</v>
      </c>
      <c r="G964" s="5" t="s">
        <v>208</v>
      </c>
      <c r="I964" s="2">
        <f t="shared" si="120"/>
        <v>0</v>
      </c>
      <c r="J964" s="2">
        <f t="shared" si="121"/>
        <v>0</v>
      </c>
      <c r="K964" s="3">
        <f t="shared" si="122"/>
        <v>0</v>
      </c>
      <c r="L964" s="3">
        <f t="shared" si="123"/>
        <v>0</v>
      </c>
      <c r="M964" s="11">
        <f t="shared" si="124"/>
        <v>0</v>
      </c>
      <c r="N964" s="11">
        <f t="shared" si="125"/>
        <v>0</v>
      </c>
      <c r="O964" s="14">
        <f t="shared" si="126"/>
        <v>0</v>
      </c>
      <c r="P964" s="14">
        <f t="shared" si="127"/>
        <v>0</v>
      </c>
    </row>
    <row r="965" spans="1:16">
      <c r="A965" s="7">
        <v>1.72571138168033</v>
      </c>
      <c r="B965" s="7">
        <v>14.1360333529464</v>
      </c>
      <c r="C965" s="7">
        <v>0.75308045532892298</v>
      </c>
      <c r="D965" s="7">
        <v>3.6193730098342098</v>
      </c>
      <c r="E965" s="7" t="s">
        <v>2549</v>
      </c>
      <c r="F965" s="7" t="s">
        <v>2550</v>
      </c>
      <c r="G965" s="5" t="s">
        <v>208</v>
      </c>
      <c r="I965" s="2">
        <f t="shared" si="120"/>
        <v>0</v>
      </c>
      <c r="J965" s="2">
        <f t="shared" si="121"/>
        <v>0</v>
      </c>
      <c r="K965" s="3">
        <f t="shared" si="122"/>
        <v>1</v>
      </c>
      <c r="L965" s="3">
        <f t="shared" si="123"/>
        <v>0</v>
      </c>
      <c r="M965" s="11">
        <f t="shared" si="124"/>
        <v>0</v>
      </c>
      <c r="N965" s="11">
        <f t="shared" si="125"/>
        <v>1</v>
      </c>
      <c r="O965" s="14">
        <f t="shared" si="126"/>
        <v>0</v>
      </c>
      <c r="P965" s="14">
        <f t="shared" si="127"/>
        <v>0</v>
      </c>
    </row>
    <row r="966" spans="1:16">
      <c r="A966" s="7">
        <v>29.1607599735345</v>
      </c>
      <c r="B966" s="7">
        <v>94.991896687467502</v>
      </c>
      <c r="C966" s="7">
        <v>1155.4903925890801</v>
      </c>
      <c r="D966" s="7">
        <v>161.395544307232</v>
      </c>
      <c r="E966" s="7" t="s">
        <v>2551</v>
      </c>
      <c r="F966" s="7" t="s">
        <v>2552</v>
      </c>
      <c r="G966" s="5" t="s">
        <v>208</v>
      </c>
      <c r="I966" s="2">
        <f t="shared" si="120"/>
        <v>0</v>
      </c>
      <c r="J966" s="2">
        <f t="shared" si="121"/>
        <v>1</v>
      </c>
      <c r="K966" s="3">
        <f t="shared" si="122"/>
        <v>0</v>
      </c>
      <c r="L966" s="3">
        <f t="shared" si="123"/>
        <v>0</v>
      </c>
      <c r="M966" s="11">
        <f t="shared" si="124"/>
        <v>1</v>
      </c>
      <c r="N966" s="11">
        <f t="shared" si="125"/>
        <v>0</v>
      </c>
      <c r="O966" s="14">
        <f t="shared" si="126"/>
        <v>0</v>
      </c>
      <c r="P966" s="14">
        <f t="shared" si="127"/>
        <v>0</v>
      </c>
    </row>
    <row r="967" spans="1:16">
      <c r="A967" s="7">
        <v>1.31623348785717</v>
      </c>
      <c r="B967" s="7">
        <v>3.3851828771352199</v>
      </c>
      <c r="C967" s="7">
        <v>115.418640099437</v>
      </c>
      <c r="D967" s="7">
        <v>6.3973018722108099</v>
      </c>
      <c r="E967" s="7" t="s">
        <v>2553</v>
      </c>
      <c r="F967" s="7" t="s">
        <v>2554</v>
      </c>
      <c r="G967" s="5" t="s">
        <v>208</v>
      </c>
      <c r="I967" s="2">
        <f t="shared" si="120"/>
        <v>0</v>
      </c>
      <c r="J967" s="2">
        <f t="shared" si="121"/>
        <v>1</v>
      </c>
      <c r="K967" s="3">
        <f t="shared" si="122"/>
        <v>0</v>
      </c>
      <c r="L967" s="3">
        <f t="shared" si="123"/>
        <v>0</v>
      </c>
      <c r="M967" s="11">
        <f t="shared" si="124"/>
        <v>1</v>
      </c>
      <c r="N967" s="11">
        <f t="shared" si="125"/>
        <v>0</v>
      </c>
      <c r="O967" s="14">
        <f t="shared" si="126"/>
        <v>0</v>
      </c>
      <c r="P967" s="14">
        <f t="shared" si="127"/>
        <v>0</v>
      </c>
    </row>
    <row r="968" spans="1:16">
      <c r="A968" s="7">
        <v>4.4299566165267298E-2</v>
      </c>
      <c r="B968" s="7">
        <v>3.2011615593463799E-2</v>
      </c>
      <c r="C968" s="7">
        <v>1.93755152958873</v>
      </c>
      <c r="D968" s="7">
        <v>8.8212815919735094E-2</v>
      </c>
      <c r="E968" s="7" t="s">
        <v>2555</v>
      </c>
      <c r="F968" s="7" t="s">
        <v>2556</v>
      </c>
      <c r="G968" s="5" t="s">
        <v>208</v>
      </c>
      <c r="I968" s="2">
        <f t="shared" si="120"/>
        <v>0</v>
      </c>
      <c r="J968" s="2">
        <f t="shared" si="121"/>
        <v>0</v>
      </c>
      <c r="K968" s="3">
        <f t="shared" si="122"/>
        <v>0</v>
      </c>
      <c r="L968" s="3">
        <f t="shared" si="123"/>
        <v>0</v>
      </c>
      <c r="M968" s="11">
        <f t="shared" si="124"/>
        <v>1</v>
      </c>
      <c r="N968" s="11">
        <f t="shared" si="125"/>
        <v>0</v>
      </c>
      <c r="O968" s="14">
        <f t="shared" si="126"/>
        <v>0</v>
      </c>
      <c r="P968" s="14">
        <f t="shared" si="127"/>
        <v>0</v>
      </c>
    </row>
    <row r="969" spans="1:16">
      <c r="A969" s="7">
        <v>2.81092326174833</v>
      </c>
      <c r="B969" s="7">
        <v>7.1031235857964203</v>
      </c>
      <c r="C969" s="7">
        <v>11.1631906395897</v>
      </c>
      <c r="D969" s="7">
        <v>5.7480848425871898</v>
      </c>
      <c r="E969" s="7" t="s">
        <v>2557</v>
      </c>
      <c r="F969" s="7" t="s">
        <v>2558</v>
      </c>
      <c r="G969" s="5" t="s">
        <v>208</v>
      </c>
      <c r="I969" s="2">
        <f t="shared" si="120"/>
        <v>0</v>
      </c>
      <c r="J969" s="2">
        <f t="shared" si="121"/>
        <v>1</v>
      </c>
      <c r="K969" s="3">
        <f t="shared" si="122"/>
        <v>0</v>
      </c>
      <c r="L969" s="3">
        <f t="shared" si="123"/>
        <v>0</v>
      </c>
      <c r="M969" s="11">
        <f t="shared" si="124"/>
        <v>0</v>
      </c>
      <c r="N969" s="11">
        <f t="shared" si="125"/>
        <v>0</v>
      </c>
      <c r="O969" s="14">
        <f t="shared" si="126"/>
        <v>0</v>
      </c>
      <c r="P969" s="14">
        <f t="shared" si="127"/>
        <v>0</v>
      </c>
    </row>
    <row r="970" spans="1:16">
      <c r="A970" s="7">
        <v>1.4775790429281099</v>
      </c>
      <c r="B970" s="7">
        <v>1.6041056431806999</v>
      </c>
      <c r="C970" s="7">
        <v>6.2090071769677104</v>
      </c>
      <c r="D970" s="7">
        <v>2.79179352637115</v>
      </c>
      <c r="E970" s="7" t="s">
        <v>2559</v>
      </c>
      <c r="F970" s="7" t="s">
        <v>2560</v>
      </c>
      <c r="G970" s="5" t="s">
        <v>208</v>
      </c>
      <c r="I970" s="2">
        <f t="shared" si="120"/>
        <v>0</v>
      </c>
      <c r="J970" s="2">
        <f t="shared" si="121"/>
        <v>0</v>
      </c>
      <c r="K970" s="3">
        <f t="shared" si="122"/>
        <v>0</v>
      </c>
      <c r="L970" s="3">
        <f t="shared" si="123"/>
        <v>0</v>
      </c>
      <c r="M970" s="11">
        <f t="shared" si="124"/>
        <v>1</v>
      </c>
      <c r="N970" s="11">
        <f t="shared" si="125"/>
        <v>0</v>
      </c>
      <c r="O970" s="14">
        <f t="shared" si="126"/>
        <v>0</v>
      </c>
      <c r="P970" s="14">
        <f t="shared" si="127"/>
        <v>0</v>
      </c>
    </row>
    <row r="971" spans="1:16">
      <c r="A971" s="7">
        <v>0.96964972187012699</v>
      </c>
      <c r="B971" s="7">
        <v>2.6115845534368201</v>
      </c>
      <c r="C971" s="7">
        <v>1.73717191949716</v>
      </c>
      <c r="D971" s="7">
        <v>1.61862649505753</v>
      </c>
      <c r="E971" s="7" t="s">
        <v>2561</v>
      </c>
      <c r="F971" s="7" t="s">
        <v>2562</v>
      </c>
      <c r="G971" s="5" t="s">
        <v>2563</v>
      </c>
      <c r="I971" s="2">
        <f t="shared" si="120"/>
        <v>0</v>
      </c>
      <c r="J971" s="2">
        <f t="shared" si="121"/>
        <v>0</v>
      </c>
      <c r="K971" s="3">
        <f t="shared" si="122"/>
        <v>0</v>
      </c>
      <c r="L971" s="3">
        <f t="shared" si="123"/>
        <v>0</v>
      </c>
      <c r="M971" s="11">
        <f t="shared" si="124"/>
        <v>0</v>
      </c>
      <c r="N971" s="11">
        <f t="shared" si="125"/>
        <v>0</v>
      </c>
      <c r="O971" s="14">
        <f t="shared" si="126"/>
        <v>0</v>
      </c>
      <c r="P971" s="14">
        <f t="shared" si="127"/>
        <v>0</v>
      </c>
    </row>
    <row r="972" spans="1:16">
      <c r="A972" s="7">
        <v>1.8616095119609499E-3</v>
      </c>
      <c r="B972" s="7">
        <v>5.9519766417956603E-3</v>
      </c>
      <c r="C972" s="7">
        <v>0.91213859493540195</v>
      </c>
      <c r="D972" s="7">
        <v>3.1194426343501402E-2</v>
      </c>
      <c r="E972" s="7" t="s">
        <v>2564</v>
      </c>
      <c r="F972" s="7" t="s">
        <v>2565</v>
      </c>
      <c r="G972" s="5" t="s">
        <v>208</v>
      </c>
      <c r="I972" s="2">
        <f t="shared" si="120"/>
        <v>0</v>
      </c>
      <c r="J972" s="2">
        <f t="shared" si="121"/>
        <v>1</v>
      </c>
      <c r="K972" s="3">
        <f t="shared" si="122"/>
        <v>0</v>
      </c>
      <c r="L972" s="3">
        <f t="shared" si="123"/>
        <v>0</v>
      </c>
      <c r="M972" s="11">
        <f t="shared" si="124"/>
        <v>1</v>
      </c>
      <c r="N972" s="11">
        <f t="shared" si="125"/>
        <v>0</v>
      </c>
      <c r="O972" s="14">
        <f t="shared" si="126"/>
        <v>0</v>
      </c>
      <c r="P972" s="14">
        <f t="shared" si="127"/>
        <v>0</v>
      </c>
    </row>
    <row r="973" spans="1:16">
      <c r="A973" s="7">
        <v>2.0401827264488199</v>
      </c>
      <c r="B973" s="7">
        <v>2.7997268179246499</v>
      </c>
      <c r="C973" s="7">
        <v>57.730924490251397</v>
      </c>
      <c r="D973" s="7">
        <v>1.2557911177138701</v>
      </c>
      <c r="E973" s="7" t="s">
        <v>2566</v>
      </c>
      <c r="F973" s="7" t="s">
        <v>2567</v>
      </c>
      <c r="G973" s="5" t="s">
        <v>208</v>
      </c>
      <c r="I973" s="2">
        <f t="shared" si="120"/>
        <v>0</v>
      </c>
      <c r="J973" s="2">
        <f t="shared" si="121"/>
        <v>0</v>
      </c>
      <c r="K973" s="3">
        <f t="shared" si="122"/>
        <v>0</v>
      </c>
      <c r="L973" s="3">
        <f t="shared" si="123"/>
        <v>0</v>
      </c>
      <c r="M973" s="11">
        <f t="shared" si="124"/>
        <v>1</v>
      </c>
      <c r="N973" s="11">
        <f t="shared" si="125"/>
        <v>0</v>
      </c>
      <c r="O973" s="14">
        <f t="shared" si="126"/>
        <v>0</v>
      </c>
      <c r="P973" s="14">
        <f t="shared" si="127"/>
        <v>0</v>
      </c>
    </row>
    <row r="974" spans="1:16">
      <c r="A974" s="7">
        <v>7.24974556190329</v>
      </c>
      <c r="B974" s="7">
        <v>6.2922955103854203</v>
      </c>
      <c r="C974" s="7">
        <v>14.653488794232601</v>
      </c>
      <c r="D974" s="7">
        <v>2.3318729002866201</v>
      </c>
      <c r="E974" s="7" t="s">
        <v>2568</v>
      </c>
      <c r="F974" s="7" t="s">
        <v>2569</v>
      </c>
      <c r="G974" s="5" t="s">
        <v>2570</v>
      </c>
      <c r="I974" s="2">
        <f t="shared" si="120"/>
        <v>0</v>
      </c>
      <c r="J974" s="2">
        <f t="shared" si="121"/>
        <v>0</v>
      </c>
      <c r="K974" s="3">
        <f t="shared" si="122"/>
        <v>0</v>
      </c>
      <c r="L974" s="3">
        <f t="shared" si="123"/>
        <v>0</v>
      </c>
      <c r="M974" s="11">
        <f t="shared" si="124"/>
        <v>1</v>
      </c>
      <c r="N974" s="11">
        <f t="shared" si="125"/>
        <v>0</v>
      </c>
      <c r="O974" s="14">
        <f t="shared" si="126"/>
        <v>0</v>
      </c>
      <c r="P974" s="14">
        <f t="shared" si="127"/>
        <v>1</v>
      </c>
    </row>
    <row r="975" spans="1:16">
      <c r="A975" s="7">
        <v>3.9224937623598599</v>
      </c>
      <c r="B975" s="7">
        <v>8.1870963429475498</v>
      </c>
      <c r="C975" s="7">
        <v>22.185008944565698</v>
      </c>
      <c r="D975" s="7">
        <v>10.592414582811401</v>
      </c>
      <c r="E975" s="7" t="s">
        <v>2571</v>
      </c>
      <c r="F975" s="7" t="s">
        <v>2572</v>
      </c>
      <c r="G975" s="5" t="s">
        <v>2573</v>
      </c>
      <c r="I975" s="2">
        <f t="shared" si="120"/>
        <v>0</v>
      </c>
      <c r="J975" s="2">
        <f t="shared" si="121"/>
        <v>1</v>
      </c>
      <c r="K975" s="3">
        <f t="shared" si="122"/>
        <v>0</v>
      </c>
      <c r="L975" s="3">
        <f t="shared" si="123"/>
        <v>0</v>
      </c>
      <c r="M975" s="11">
        <f t="shared" si="124"/>
        <v>1</v>
      </c>
      <c r="N975" s="11">
        <f t="shared" si="125"/>
        <v>0</v>
      </c>
      <c r="O975" s="14">
        <f t="shared" si="126"/>
        <v>0</v>
      </c>
      <c r="P975" s="14">
        <f t="shared" si="127"/>
        <v>0</v>
      </c>
    </row>
    <row r="976" spans="1:16">
      <c r="A976" s="7">
        <v>2.91705795899628</v>
      </c>
      <c r="B976" s="7">
        <v>6.8880292184996197</v>
      </c>
      <c r="C976" s="7">
        <v>1.68813566325556</v>
      </c>
      <c r="D976" s="7">
        <v>10.675517126423999</v>
      </c>
      <c r="E976" s="7" t="s">
        <v>2574</v>
      </c>
      <c r="F976" s="7" t="s">
        <v>2575</v>
      </c>
      <c r="G976" s="5" t="s">
        <v>2576</v>
      </c>
      <c r="I976" s="2">
        <f t="shared" si="120"/>
        <v>0</v>
      </c>
      <c r="J976" s="2">
        <f t="shared" si="121"/>
        <v>0</v>
      </c>
      <c r="K976" s="3">
        <f t="shared" si="122"/>
        <v>0</v>
      </c>
      <c r="L976" s="3">
        <f t="shared" si="123"/>
        <v>0</v>
      </c>
      <c r="M976" s="11">
        <f t="shared" si="124"/>
        <v>0</v>
      </c>
      <c r="N976" s="11">
        <f t="shared" si="125"/>
        <v>0</v>
      </c>
      <c r="O976" s="14">
        <f t="shared" si="126"/>
        <v>0</v>
      </c>
      <c r="P976" s="14">
        <f t="shared" si="127"/>
        <v>0</v>
      </c>
    </row>
    <row r="977" spans="1:16">
      <c r="A977" s="7">
        <v>2.3643031376631898</v>
      </c>
      <c r="B977" s="7">
        <v>7.1093694044676496</v>
      </c>
      <c r="C977" s="7">
        <v>20.9814015356753</v>
      </c>
      <c r="D977" s="7">
        <v>58.205302796560701</v>
      </c>
      <c r="E977" s="7" t="s">
        <v>2577</v>
      </c>
      <c r="F977" s="7" t="s">
        <v>2578</v>
      </c>
      <c r="G977" s="5" t="s">
        <v>208</v>
      </c>
      <c r="I977" s="2">
        <f t="shared" si="120"/>
        <v>0</v>
      </c>
      <c r="J977" s="2">
        <f t="shared" si="121"/>
        <v>1</v>
      </c>
      <c r="K977" s="3">
        <f t="shared" si="122"/>
        <v>0</v>
      </c>
      <c r="L977" s="3">
        <f t="shared" si="123"/>
        <v>0</v>
      </c>
      <c r="M977" s="11">
        <f t="shared" si="124"/>
        <v>0</v>
      </c>
      <c r="N977" s="11">
        <f t="shared" si="125"/>
        <v>0</v>
      </c>
      <c r="O977" s="14">
        <f t="shared" si="126"/>
        <v>1</v>
      </c>
      <c r="P977" s="14">
        <f t="shared" si="127"/>
        <v>0</v>
      </c>
    </row>
    <row r="978" spans="1:16">
      <c r="A978" s="7">
        <v>12.1269151912834</v>
      </c>
      <c r="B978" s="7">
        <v>74.3992993133716</v>
      </c>
      <c r="C978" s="7">
        <v>30.604683329223398</v>
      </c>
      <c r="D978" s="7">
        <v>33.623342335617799</v>
      </c>
      <c r="E978" s="7" t="s">
        <v>2579</v>
      </c>
      <c r="F978" s="7" t="s">
        <v>2580</v>
      </c>
      <c r="G978" s="5" t="s">
        <v>2581</v>
      </c>
      <c r="I978" s="2">
        <f t="shared" si="120"/>
        <v>0</v>
      </c>
      <c r="J978" s="2">
        <f t="shared" si="121"/>
        <v>1</v>
      </c>
      <c r="K978" s="3">
        <f t="shared" si="122"/>
        <v>1</v>
      </c>
      <c r="L978" s="3">
        <f t="shared" si="123"/>
        <v>0</v>
      </c>
      <c r="M978" s="11">
        <f t="shared" si="124"/>
        <v>0</v>
      </c>
      <c r="N978" s="11">
        <f t="shared" si="125"/>
        <v>0</v>
      </c>
      <c r="O978" s="14">
        <f t="shared" si="126"/>
        <v>0</v>
      </c>
      <c r="P978" s="14">
        <f t="shared" si="127"/>
        <v>0</v>
      </c>
    </row>
    <row r="979" spans="1:16">
      <c r="A979" s="7">
        <v>40.408913593055203</v>
      </c>
      <c r="B979" s="7">
        <v>129.51707746485101</v>
      </c>
      <c r="C979" s="7">
        <v>76.856222470812995</v>
      </c>
      <c r="D979" s="7">
        <v>99.9478848490225</v>
      </c>
      <c r="E979" s="7" t="s">
        <v>2582</v>
      </c>
      <c r="F979" s="7" t="s">
        <v>2583</v>
      </c>
      <c r="G979" s="5" t="s">
        <v>2584</v>
      </c>
      <c r="I979" s="2">
        <f t="shared" si="120"/>
        <v>0</v>
      </c>
      <c r="J979" s="2">
        <f t="shared" si="121"/>
        <v>0</v>
      </c>
      <c r="K979" s="3">
        <f t="shared" si="122"/>
        <v>0</v>
      </c>
      <c r="L979" s="3">
        <f t="shared" si="123"/>
        <v>0</v>
      </c>
      <c r="M979" s="11">
        <f t="shared" si="124"/>
        <v>0</v>
      </c>
      <c r="N979" s="11">
        <f t="shared" si="125"/>
        <v>0</v>
      </c>
      <c r="O979" s="14">
        <f t="shared" si="126"/>
        <v>0</v>
      </c>
      <c r="P979" s="14">
        <f t="shared" si="127"/>
        <v>0</v>
      </c>
    </row>
    <row r="980" spans="1:16">
      <c r="A980" s="7">
        <v>0.43459541432120602</v>
      </c>
      <c r="B980" s="7">
        <v>1.6409322789574301</v>
      </c>
      <c r="C980" s="7">
        <v>0.260011113871504</v>
      </c>
      <c r="D980" s="7">
        <v>6.3001915222306998E-2</v>
      </c>
      <c r="E980" s="7" t="s">
        <v>2585</v>
      </c>
      <c r="F980" s="7" t="s">
        <v>2586</v>
      </c>
      <c r="G980" s="5" t="s">
        <v>208</v>
      </c>
      <c r="I980" s="2">
        <f t="shared" si="120"/>
        <v>0</v>
      </c>
      <c r="J980" s="2">
        <f t="shared" si="121"/>
        <v>0</v>
      </c>
      <c r="K980" s="3">
        <f t="shared" si="122"/>
        <v>1</v>
      </c>
      <c r="L980" s="3">
        <f t="shared" si="123"/>
        <v>0</v>
      </c>
      <c r="M980" s="11">
        <f t="shared" si="124"/>
        <v>0</v>
      </c>
      <c r="N980" s="11">
        <f t="shared" si="125"/>
        <v>0</v>
      </c>
      <c r="O980" s="14">
        <f t="shared" si="126"/>
        <v>0</v>
      </c>
      <c r="P980" s="14">
        <f t="shared" si="127"/>
        <v>1</v>
      </c>
    </row>
    <row r="981" spans="1:16">
      <c r="A981" s="7">
        <v>3.39474331022031</v>
      </c>
      <c r="B981" s="7">
        <v>4.2015572467747004</v>
      </c>
      <c r="C981" s="7">
        <v>1.46120987538085</v>
      </c>
      <c r="D981" s="7">
        <v>3.4601213218499698</v>
      </c>
      <c r="E981" s="7" t="s">
        <v>2587</v>
      </c>
      <c r="F981" s="7" t="s">
        <v>2588</v>
      </c>
      <c r="G981" s="5" t="s">
        <v>208</v>
      </c>
      <c r="I981" s="2">
        <f t="shared" si="120"/>
        <v>0</v>
      </c>
      <c r="J981" s="2">
        <f t="shared" si="121"/>
        <v>0</v>
      </c>
      <c r="K981" s="3">
        <f t="shared" si="122"/>
        <v>0</v>
      </c>
      <c r="L981" s="3">
        <f t="shared" si="123"/>
        <v>0</v>
      </c>
      <c r="M981" s="11">
        <f t="shared" si="124"/>
        <v>0</v>
      </c>
      <c r="N981" s="11">
        <f t="shared" si="125"/>
        <v>1</v>
      </c>
      <c r="O981" s="14">
        <f t="shared" si="126"/>
        <v>0</v>
      </c>
      <c r="P981" s="14">
        <f t="shared" si="127"/>
        <v>0</v>
      </c>
    </row>
    <row r="982" spans="1:16">
      <c r="A982" s="7">
        <v>1.01127215755989</v>
      </c>
      <c r="B982" s="7">
        <v>0.63097153759104796</v>
      </c>
      <c r="C982" s="7">
        <v>0.16885305824000199</v>
      </c>
      <c r="D982" s="7">
        <v>0.18576802862508501</v>
      </c>
      <c r="E982" s="7" t="s">
        <v>2589</v>
      </c>
      <c r="F982" s="7" t="s">
        <v>2590</v>
      </c>
      <c r="G982" s="5" t="s">
        <v>2591</v>
      </c>
      <c r="I982" s="2">
        <f t="shared" si="120"/>
        <v>0</v>
      </c>
      <c r="J982" s="2">
        <f t="shared" si="121"/>
        <v>0</v>
      </c>
      <c r="K982" s="3">
        <f t="shared" si="122"/>
        <v>0</v>
      </c>
      <c r="L982" s="3">
        <f t="shared" si="123"/>
        <v>0</v>
      </c>
      <c r="M982" s="11">
        <f t="shared" si="124"/>
        <v>0</v>
      </c>
      <c r="N982" s="11">
        <f t="shared" si="125"/>
        <v>0</v>
      </c>
      <c r="O982" s="14">
        <f t="shared" si="126"/>
        <v>0</v>
      </c>
      <c r="P982" s="14">
        <f t="shared" si="127"/>
        <v>0</v>
      </c>
    </row>
    <row r="983" spans="1:16">
      <c r="A983" s="7">
        <v>0.95645766505228302</v>
      </c>
      <c r="B983" s="7">
        <v>19.552818698013301</v>
      </c>
      <c r="C983" s="7">
        <v>2.3935498848858101</v>
      </c>
      <c r="D983" s="7">
        <v>0.232998399742193</v>
      </c>
      <c r="E983" s="7" t="s">
        <v>2592</v>
      </c>
      <c r="F983" s="7" t="s">
        <v>2593</v>
      </c>
      <c r="G983" s="5" t="s">
        <v>208</v>
      </c>
      <c r="I983" s="2">
        <f t="shared" si="120"/>
        <v>0</v>
      </c>
      <c r="J983" s="2">
        <f t="shared" si="121"/>
        <v>0</v>
      </c>
      <c r="K983" s="3">
        <f t="shared" si="122"/>
        <v>1</v>
      </c>
      <c r="L983" s="3">
        <f t="shared" si="123"/>
        <v>0</v>
      </c>
      <c r="M983" s="11">
        <f t="shared" si="124"/>
        <v>0</v>
      </c>
      <c r="N983" s="11">
        <f t="shared" si="125"/>
        <v>0</v>
      </c>
      <c r="O983" s="14">
        <f t="shared" si="126"/>
        <v>0</v>
      </c>
      <c r="P983" s="14">
        <f t="shared" si="127"/>
        <v>1</v>
      </c>
    </row>
    <row r="984" spans="1:16">
      <c r="A984" s="7">
        <v>1.52373178233358E-3</v>
      </c>
      <c r="B984" s="7">
        <v>9.1988183934514703E-3</v>
      </c>
      <c r="C984" s="7">
        <v>0.13645761937258499</v>
      </c>
      <c r="D984" s="7">
        <v>1.33330302387698E-2</v>
      </c>
      <c r="E984" s="7" t="s">
        <v>2594</v>
      </c>
      <c r="F984" s="7" t="s">
        <v>2595</v>
      </c>
      <c r="G984" s="5" t="s">
        <v>208</v>
      </c>
      <c r="I984" s="2">
        <f t="shared" si="120"/>
        <v>0</v>
      </c>
      <c r="J984" s="2">
        <f t="shared" si="121"/>
        <v>1</v>
      </c>
      <c r="K984" s="3">
        <f t="shared" si="122"/>
        <v>0</v>
      </c>
      <c r="L984" s="3">
        <f t="shared" si="123"/>
        <v>0</v>
      </c>
      <c r="M984" s="11">
        <f t="shared" si="124"/>
        <v>1</v>
      </c>
      <c r="N984" s="11">
        <f t="shared" si="125"/>
        <v>0</v>
      </c>
      <c r="O984" s="14">
        <f t="shared" si="126"/>
        <v>0</v>
      </c>
      <c r="P984" s="14">
        <f t="shared" si="127"/>
        <v>0</v>
      </c>
    </row>
    <row r="985" spans="1:16">
      <c r="A985" s="7">
        <v>0.30333329714756502</v>
      </c>
      <c r="B985" s="7">
        <v>0.89093565806641695</v>
      </c>
      <c r="C985" s="7">
        <v>3.5090633903184401</v>
      </c>
      <c r="D985" s="7">
        <v>1.23469545978185</v>
      </c>
      <c r="E985" s="7" t="s">
        <v>2596</v>
      </c>
      <c r="F985" s="7" t="s">
        <v>2597</v>
      </c>
      <c r="G985" s="5" t="s">
        <v>208</v>
      </c>
      <c r="I985" s="2">
        <f t="shared" si="120"/>
        <v>0</v>
      </c>
      <c r="J985" s="2">
        <f t="shared" si="121"/>
        <v>1</v>
      </c>
      <c r="K985" s="3">
        <f t="shared" si="122"/>
        <v>0</v>
      </c>
      <c r="L985" s="3">
        <f t="shared" si="123"/>
        <v>0</v>
      </c>
      <c r="M985" s="11">
        <f t="shared" si="124"/>
        <v>1</v>
      </c>
      <c r="N985" s="11">
        <f t="shared" si="125"/>
        <v>0</v>
      </c>
      <c r="O985" s="14">
        <f t="shared" si="126"/>
        <v>0</v>
      </c>
      <c r="P985" s="14">
        <f t="shared" si="127"/>
        <v>0</v>
      </c>
    </row>
    <row r="986" spans="1:16">
      <c r="A986" s="7">
        <v>1.4347630314330999</v>
      </c>
      <c r="B986" s="7">
        <v>4.1353712793103803</v>
      </c>
      <c r="C986" s="7">
        <v>12.2755310320987</v>
      </c>
      <c r="D986" s="7">
        <v>6.7768186870168599</v>
      </c>
      <c r="E986" s="7" t="s">
        <v>2598</v>
      </c>
      <c r="F986" s="7" t="s">
        <v>2599</v>
      </c>
      <c r="G986" s="5" t="s">
        <v>2600</v>
      </c>
      <c r="I986" s="2">
        <f t="shared" si="120"/>
        <v>0</v>
      </c>
      <c r="J986" s="2">
        <f t="shared" si="121"/>
        <v>1</v>
      </c>
      <c r="K986" s="3">
        <f t="shared" si="122"/>
        <v>0</v>
      </c>
      <c r="L986" s="3">
        <f t="shared" si="123"/>
        <v>0</v>
      </c>
      <c r="M986" s="11">
        <f t="shared" si="124"/>
        <v>0</v>
      </c>
      <c r="N986" s="11">
        <f t="shared" si="125"/>
        <v>0</v>
      </c>
      <c r="O986" s="14">
        <f t="shared" si="126"/>
        <v>0</v>
      </c>
      <c r="P986" s="14">
        <f t="shared" si="127"/>
        <v>0</v>
      </c>
    </row>
    <row r="987" spans="1:16">
      <c r="A987" s="7">
        <v>4.4228719108779999E-2</v>
      </c>
      <c r="B987" s="7">
        <v>2.38368070712297</v>
      </c>
      <c r="C987" s="7">
        <v>5.7609503646640299</v>
      </c>
      <c r="D987" s="7">
        <v>4.9167900470739401</v>
      </c>
      <c r="E987" s="7" t="s">
        <v>2601</v>
      </c>
      <c r="F987" s="7" t="s">
        <v>2602</v>
      </c>
      <c r="G987" s="5" t="s">
        <v>208</v>
      </c>
      <c r="I987" s="2">
        <f t="shared" si="120"/>
        <v>0</v>
      </c>
      <c r="J987" s="2">
        <f t="shared" si="121"/>
        <v>1</v>
      </c>
      <c r="K987" s="3">
        <f t="shared" si="122"/>
        <v>0</v>
      </c>
      <c r="L987" s="3">
        <f t="shared" si="123"/>
        <v>0</v>
      </c>
      <c r="M987" s="11">
        <f t="shared" si="124"/>
        <v>0</v>
      </c>
      <c r="N987" s="11">
        <f t="shared" si="125"/>
        <v>0</v>
      </c>
      <c r="O987" s="14">
        <f t="shared" si="126"/>
        <v>0</v>
      </c>
      <c r="P987" s="14">
        <f t="shared" si="127"/>
        <v>0</v>
      </c>
    </row>
    <row r="988" spans="1:16">
      <c r="A988" s="7">
        <v>1.3309567507865201</v>
      </c>
      <c r="B988" s="7">
        <v>4.6941783324082698</v>
      </c>
      <c r="C988" s="7">
        <v>4.4180517664329004</v>
      </c>
      <c r="D988" s="7">
        <v>17.1174426896964</v>
      </c>
      <c r="E988" s="7" t="s">
        <v>2603</v>
      </c>
      <c r="F988" s="7" t="s">
        <v>2604</v>
      </c>
      <c r="G988" s="5" t="s">
        <v>2605</v>
      </c>
      <c r="I988" s="2">
        <f t="shared" si="120"/>
        <v>0</v>
      </c>
      <c r="J988" s="2">
        <f t="shared" si="121"/>
        <v>1</v>
      </c>
      <c r="K988" s="3">
        <f t="shared" si="122"/>
        <v>0</v>
      </c>
      <c r="L988" s="3">
        <f t="shared" si="123"/>
        <v>0</v>
      </c>
      <c r="M988" s="11">
        <f t="shared" si="124"/>
        <v>0</v>
      </c>
      <c r="N988" s="11">
        <f t="shared" si="125"/>
        <v>0</v>
      </c>
      <c r="O988" s="14">
        <f t="shared" si="126"/>
        <v>1</v>
      </c>
      <c r="P988" s="14">
        <f t="shared" si="127"/>
        <v>0</v>
      </c>
    </row>
    <row r="989" spans="1:16">
      <c r="A989" s="7">
        <v>0.72259230817315001</v>
      </c>
      <c r="B989" s="7">
        <v>1.06083083122846</v>
      </c>
      <c r="C989" s="7">
        <v>2.7770099987227201</v>
      </c>
      <c r="D989" s="7">
        <v>2.80389784567484</v>
      </c>
      <c r="E989" s="7" t="s">
        <v>2606</v>
      </c>
      <c r="F989" s="7" t="s">
        <v>2607</v>
      </c>
      <c r="G989" s="5" t="s">
        <v>2608</v>
      </c>
      <c r="I989" s="2">
        <f t="shared" si="120"/>
        <v>0</v>
      </c>
      <c r="J989" s="2">
        <f t="shared" si="121"/>
        <v>0</v>
      </c>
      <c r="K989" s="3">
        <f t="shared" si="122"/>
        <v>0</v>
      </c>
      <c r="L989" s="3">
        <f t="shared" si="123"/>
        <v>0</v>
      </c>
      <c r="M989" s="11">
        <f t="shared" si="124"/>
        <v>0</v>
      </c>
      <c r="N989" s="11">
        <f t="shared" si="125"/>
        <v>0</v>
      </c>
      <c r="O989" s="14">
        <f t="shared" si="126"/>
        <v>0</v>
      </c>
      <c r="P989" s="14">
        <f t="shared" si="127"/>
        <v>0</v>
      </c>
    </row>
    <row r="990" spans="1:16">
      <c r="A990" s="7">
        <v>0.18733800782387799</v>
      </c>
      <c r="B990" s="7">
        <v>6.00733274975601E-2</v>
      </c>
      <c r="C990" s="7">
        <v>4.0936375283326602E-2</v>
      </c>
      <c r="D990" s="7">
        <v>3.1863309997019001E-2</v>
      </c>
      <c r="E990" s="7" t="s">
        <v>2609</v>
      </c>
      <c r="F990" s="7" t="s">
        <v>2610</v>
      </c>
      <c r="G990" s="5" t="s">
        <v>208</v>
      </c>
      <c r="I990" s="2">
        <f t="shared" si="120"/>
        <v>1</v>
      </c>
      <c r="J990" s="2">
        <f t="shared" si="121"/>
        <v>0</v>
      </c>
      <c r="K990" s="3">
        <f t="shared" si="122"/>
        <v>0</v>
      </c>
      <c r="L990" s="3">
        <f t="shared" si="123"/>
        <v>0</v>
      </c>
      <c r="M990" s="11">
        <f t="shared" si="124"/>
        <v>0</v>
      </c>
      <c r="N990" s="11">
        <f t="shared" si="125"/>
        <v>0</v>
      </c>
      <c r="O990" s="14">
        <f t="shared" si="126"/>
        <v>0</v>
      </c>
      <c r="P990" s="14">
        <f t="shared" si="127"/>
        <v>0</v>
      </c>
    </row>
    <row r="991" spans="1:16">
      <c r="A991" s="7">
        <v>0.10407474955031901</v>
      </c>
      <c r="B991" s="7">
        <v>0.142278600281394</v>
      </c>
      <c r="C991" s="7">
        <v>1.55893787223471</v>
      </c>
      <c r="D991" s="7">
        <v>5.8781663577414801E-2</v>
      </c>
      <c r="E991" s="7" t="s">
        <v>2611</v>
      </c>
      <c r="F991" s="7" t="s">
        <v>2612</v>
      </c>
      <c r="G991" s="5" t="s">
        <v>208</v>
      </c>
      <c r="I991" s="2">
        <f t="shared" si="120"/>
        <v>0</v>
      </c>
      <c r="J991" s="2">
        <f t="shared" si="121"/>
        <v>0</v>
      </c>
      <c r="K991" s="3">
        <f t="shared" si="122"/>
        <v>0</v>
      </c>
      <c r="L991" s="3">
        <f t="shared" si="123"/>
        <v>0</v>
      </c>
      <c r="M991" s="11">
        <f t="shared" si="124"/>
        <v>1</v>
      </c>
      <c r="N991" s="11">
        <f t="shared" si="125"/>
        <v>0</v>
      </c>
      <c r="O991" s="14">
        <f t="shared" si="126"/>
        <v>0</v>
      </c>
      <c r="P991" s="14">
        <f t="shared" si="127"/>
        <v>0</v>
      </c>
    </row>
    <row r="992" spans="1:16">
      <c r="A992" s="7">
        <v>0.77645323873816996</v>
      </c>
      <c r="B992" s="7">
        <v>0.80345151393037695</v>
      </c>
      <c r="C992" s="7">
        <v>2.2899644944997202</v>
      </c>
      <c r="D992" s="7">
        <v>6.8497474775281901</v>
      </c>
      <c r="E992" s="7" t="s">
        <v>2613</v>
      </c>
      <c r="F992" s="7" t="s">
        <v>2614</v>
      </c>
      <c r="G992" s="5" t="s">
        <v>208</v>
      </c>
      <c r="I992" s="2">
        <f t="shared" si="120"/>
        <v>0</v>
      </c>
      <c r="J992" s="2">
        <f t="shared" si="121"/>
        <v>0</v>
      </c>
      <c r="K992" s="3">
        <f t="shared" si="122"/>
        <v>0</v>
      </c>
      <c r="L992" s="3">
        <f t="shared" si="123"/>
        <v>0</v>
      </c>
      <c r="M992" s="11">
        <f t="shared" si="124"/>
        <v>0</v>
      </c>
      <c r="N992" s="11">
        <f t="shared" si="125"/>
        <v>0</v>
      </c>
      <c r="O992" s="14">
        <f t="shared" si="126"/>
        <v>1</v>
      </c>
      <c r="P992" s="14">
        <f t="shared" si="127"/>
        <v>0</v>
      </c>
    </row>
    <row r="993" spans="1:16">
      <c r="A993" s="7">
        <v>21.703149090090601</v>
      </c>
      <c r="B993" s="7">
        <v>66.858285276353996</v>
      </c>
      <c r="C993" s="7">
        <v>223.89530384316899</v>
      </c>
      <c r="D993" s="7">
        <v>66.718686148786205</v>
      </c>
      <c r="E993" s="7" t="s">
        <v>2615</v>
      </c>
      <c r="F993" s="7" t="s">
        <v>2616</v>
      </c>
      <c r="G993" s="5" t="s">
        <v>208</v>
      </c>
      <c r="I993" s="2">
        <f t="shared" si="120"/>
        <v>0</v>
      </c>
      <c r="J993" s="2">
        <f t="shared" si="121"/>
        <v>1</v>
      </c>
      <c r="K993" s="3">
        <f t="shared" si="122"/>
        <v>0</v>
      </c>
      <c r="L993" s="3">
        <f t="shared" si="123"/>
        <v>0</v>
      </c>
      <c r="M993" s="11">
        <f t="shared" si="124"/>
        <v>1</v>
      </c>
      <c r="N993" s="11">
        <f t="shared" si="125"/>
        <v>0</v>
      </c>
      <c r="O993" s="14">
        <f t="shared" si="126"/>
        <v>0</v>
      </c>
      <c r="P993" s="14">
        <f t="shared" si="127"/>
        <v>0</v>
      </c>
    </row>
    <row r="994" spans="1:16">
      <c r="A994" s="7">
        <v>0.99249269184746602</v>
      </c>
      <c r="B994" s="7">
        <v>2.79313964166955</v>
      </c>
      <c r="C994" s="7">
        <v>8.7599979552725404</v>
      </c>
      <c r="D994" s="7">
        <v>2.5014288622910401</v>
      </c>
      <c r="E994" s="7" t="s">
        <v>2617</v>
      </c>
      <c r="F994" s="7" t="s">
        <v>2618</v>
      </c>
      <c r="G994" s="5" t="s">
        <v>2619</v>
      </c>
      <c r="I994" s="2">
        <f t="shared" si="120"/>
        <v>0</v>
      </c>
      <c r="J994" s="2">
        <f t="shared" si="121"/>
        <v>1</v>
      </c>
      <c r="K994" s="3">
        <f t="shared" si="122"/>
        <v>0</v>
      </c>
      <c r="L994" s="3">
        <f t="shared" si="123"/>
        <v>0</v>
      </c>
      <c r="M994" s="11">
        <f t="shared" si="124"/>
        <v>1</v>
      </c>
      <c r="N994" s="11">
        <f t="shared" si="125"/>
        <v>0</v>
      </c>
      <c r="O994" s="14">
        <f t="shared" si="126"/>
        <v>0</v>
      </c>
      <c r="P994" s="14">
        <f t="shared" si="127"/>
        <v>0</v>
      </c>
    </row>
    <row r="995" spans="1:16">
      <c r="A995" s="7">
        <v>0.18284534772074601</v>
      </c>
      <c r="B995" s="7">
        <v>0.73316037459087102</v>
      </c>
      <c r="C995" s="7">
        <v>1.34752128328874</v>
      </c>
      <c r="D995" s="7">
        <v>3.8099655747426602</v>
      </c>
      <c r="E995" s="7" t="s">
        <v>2620</v>
      </c>
      <c r="F995" s="7" t="s">
        <v>2621</v>
      </c>
      <c r="G995" s="5" t="s">
        <v>208</v>
      </c>
      <c r="I995" s="2">
        <f t="shared" si="120"/>
        <v>0</v>
      </c>
      <c r="J995" s="2">
        <f t="shared" si="121"/>
        <v>1</v>
      </c>
      <c r="K995" s="3">
        <f t="shared" si="122"/>
        <v>0</v>
      </c>
      <c r="L995" s="3">
        <f t="shared" si="123"/>
        <v>0</v>
      </c>
      <c r="M995" s="11">
        <f t="shared" si="124"/>
        <v>0</v>
      </c>
      <c r="N995" s="11">
        <f t="shared" si="125"/>
        <v>0</v>
      </c>
      <c r="O995" s="14">
        <f t="shared" si="126"/>
        <v>1</v>
      </c>
      <c r="P995" s="14">
        <f t="shared" si="127"/>
        <v>0</v>
      </c>
    </row>
    <row r="996" spans="1:16">
      <c r="A996" s="7">
        <v>9.4436360983698204</v>
      </c>
      <c r="B996" s="7">
        <v>0.82399831190416495</v>
      </c>
      <c r="C996" s="7">
        <v>1.0539911239114701</v>
      </c>
      <c r="D996" s="7">
        <v>4.4359803726544804</v>
      </c>
      <c r="E996" s="7" t="s">
        <v>2622</v>
      </c>
      <c r="F996" s="7" t="s">
        <v>2623</v>
      </c>
      <c r="G996" s="5" t="s">
        <v>208</v>
      </c>
      <c r="I996" s="2">
        <f t="shared" si="120"/>
        <v>1</v>
      </c>
      <c r="J996" s="2">
        <f t="shared" si="121"/>
        <v>0</v>
      </c>
      <c r="K996" s="3">
        <f t="shared" si="122"/>
        <v>0</v>
      </c>
      <c r="L996" s="3">
        <f t="shared" si="123"/>
        <v>0</v>
      </c>
      <c r="M996" s="11">
        <f t="shared" si="124"/>
        <v>0</v>
      </c>
      <c r="N996" s="11">
        <f t="shared" si="125"/>
        <v>0</v>
      </c>
      <c r="O996" s="14">
        <f t="shared" si="126"/>
        <v>0</v>
      </c>
      <c r="P996" s="14">
        <f t="shared" si="127"/>
        <v>0</v>
      </c>
    </row>
    <row r="997" spans="1:16">
      <c r="A997" s="7">
        <v>5.7239693806906997</v>
      </c>
      <c r="B997" s="7">
        <v>19.483851611419801</v>
      </c>
      <c r="C997" s="7">
        <v>22.0139477263942</v>
      </c>
      <c r="D997" s="7">
        <v>26.2771125307925</v>
      </c>
      <c r="E997" s="7" t="s">
        <v>2624</v>
      </c>
      <c r="F997" s="7" t="s">
        <v>2625</v>
      </c>
      <c r="G997" s="5" t="s">
        <v>208</v>
      </c>
      <c r="I997" s="2">
        <f t="shared" si="120"/>
        <v>0</v>
      </c>
      <c r="J997" s="2">
        <f t="shared" si="121"/>
        <v>1</v>
      </c>
      <c r="K997" s="3">
        <f t="shared" si="122"/>
        <v>0</v>
      </c>
      <c r="L997" s="3">
        <f t="shared" si="123"/>
        <v>0</v>
      </c>
      <c r="M997" s="11">
        <f t="shared" si="124"/>
        <v>0</v>
      </c>
      <c r="N997" s="11">
        <f t="shared" si="125"/>
        <v>0</v>
      </c>
      <c r="O997" s="14">
        <f t="shared" si="126"/>
        <v>0</v>
      </c>
      <c r="P997" s="14">
        <f t="shared" si="127"/>
        <v>0</v>
      </c>
    </row>
    <row r="998" spans="1:16">
      <c r="A998" s="7">
        <v>12.738356112639099</v>
      </c>
      <c r="B998" s="7">
        <v>0.62028668715737501</v>
      </c>
      <c r="C998" s="7">
        <v>0.31948347463829602</v>
      </c>
      <c r="D998" s="7">
        <v>1.70500386058747</v>
      </c>
      <c r="E998" s="7" t="s">
        <v>2626</v>
      </c>
      <c r="F998" s="7" t="s">
        <v>2627</v>
      </c>
      <c r="G998" s="5" t="s">
        <v>208</v>
      </c>
      <c r="I998" s="2">
        <f t="shared" si="120"/>
        <v>1</v>
      </c>
      <c r="J998" s="2">
        <f t="shared" si="121"/>
        <v>0</v>
      </c>
      <c r="K998" s="3">
        <f t="shared" si="122"/>
        <v>0</v>
      </c>
      <c r="L998" s="3">
        <f t="shared" si="123"/>
        <v>0</v>
      </c>
      <c r="M998" s="11">
        <f t="shared" si="124"/>
        <v>0</v>
      </c>
      <c r="N998" s="11">
        <f t="shared" si="125"/>
        <v>0</v>
      </c>
      <c r="O998" s="14">
        <f t="shared" si="126"/>
        <v>0</v>
      </c>
      <c r="P998" s="14">
        <f t="shared" si="127"/>
        <v>0</v>
      </c>
    </row>
    <row r="999" spans="1:16">
      <c r="A999" s="7">
        <v>8.5711320807556196E-2</v>
      </c>
      <c r="B999" s="7">
        <v>5.3384267408465904</v>
      </c>
      <c r="C999" s="7">
        <v>5.1790182923710501E-2</v>
      </c>
      <c r="D999" s="7">
        <v>6.1764947894710598E-2</v>
      </c>
      <c r="E999" s="7" t="s">
        <v>2628</v>
      </c>
      <c r="F999" s="7" t="s">
        <v>2629</v>
      </c>
      <c r="G999" s="5" t="s">
        <v>208</v>
      </c>
      <c r="I999" s="2">
        <f t="shared" si="120"/>
        <v>0</v>
      </c>
      <c r="J999" s="2">
        <f t="shared" si="121"/>
        <v>0</v>
      </c>
      <c r="K999" s="3">
        <f t="shared" si="122"/>
        <v>1</v>
      </c>
      <c r="L999" s="3">
        <f t="shared" si="123"/>
        <v>0</v>
      </c>
      <c r="M999" s="11">
        <f t="shared" si="124"/>
        <v>0</v>
      </c>
      <c r="N999" s="11">
        <f t="shared" si="125"/>
        <v>0</v>
      </c>
      <c r="O999" s="14">
        <f t="shared" si="126"/>
        <v>0</v>
      </c>
      <c r="P999" s="14">
        <f t="shared" si="127"/>
        <v>0</v>
      </c>
    </row>
    <row r="1000" spans="1:16">
      <c r="A1000" s="7">
        <v>0.60808444808684603</v>
      </c>
      <c r="B1000" s="7">
        <v>0.57482661531880497</v>
      </c>
      <c r="C1000" s="7">
        <v>2.3538097226386001</v>
      </c>
      <c r="D1000" s="7">
        <v>0.50694385449762602</v>
      </c>
      <c r="E1000" s="7" t="s">
        <v>2630</v>
      </c>
      <c r="F1000" s="7" t="s">
        <v>2631</v>
      </c>
      <c r="G1000" s="5" t="s">
        <v>2632</v>
      </c>
      <c r="I1000" s="2">
        <f t="shared" si="120"/>
        <v>0</v>
      </c>
      <c r="J1000" s="2">
        <f t="shared" si="121"/>
        <v>0</v>
      </c>
      <c r="K1000" s="3">
        <f t="shared" si="122"/>
        <v>0</v>
      </c>
      <c r="L1000" s="3">
        <f t="shared" si="123"/>
        <v>0</v>
      </c>
      <c r="M1000" s="11">
        <f t="shared" si="124"/>
        <v>1</v>
      </c>
      <c r="N1000" s="11">
        <f t="shared" si="125"/>
        <v>0</v>
      </c>
      <c r="O1000" s="14">
        <f t="shared" si="126"/>
        <v>0</v>
      </c>
      <c r="P1000" s="14">
        <f t="shared" si="127"/>
        <v>0</v>
      </c>
    </row>
    <row r="1001" spans="1:16">
      <c r="A1001" s="7">
        <v>9.1385890377010099</v>
      </c>
      <c r="B1001" s="7">
        <v>5.9655763907219699</v>
      </c>
      <c r="C1001" s="7">
        <v>0.83116041264773599</v>
      </c>
      <c r="D1001" s="7">
        <v>11.0442662298726</v>
      </c>
      <c r="E1001" s="7" t="s">
        <v>2633</v>
      </c>
      <c r="F1001" s="7" t="s">
        <v>2634</v>
      </c>
      <c r="G1001" s="5" t="s">
        <v>2635</v>
      </c>
      <c r="I1001" s="2">
        <f t="shared" si="120"/>
        <v>0</v>
      </c>
      <c r="J1001" s="2">
        <f t="shared" si="121"/>
        <v>0</v>
      </c>
      <c r="K1001" s="3">
        <f t="shared" si="122"/>
        <v>0</v>
      </c>
      <c r="L1001" s="3">
        <f t="shared" si="123"/>
        <v>0</v>
      </c>
      <c r="M1001" s="11">
        <f t="shared" si="124"/>
        <v>0</v>
      </c>
      <c r="N1001" s="11">
        <f t="shared" si="125"/>
        <v>1</v>
      </c>
      <c r="O1001" s="14">
        <f t="shared" si="126"/>
        <v>0</v>
      </c>
      <c r="P1001" s="14">
        <f t="shared" si="127"/>
        <v>0</v>
      </c>
    </row>
    <row r="1002" spans="1:16">
      <c r="A1002" s="7">
        <v>0.41228379427872802</v>
      </c>
      <c r="B1002" s="7">
        <v>0.118711244282346</v>
      </c>
      <c r="C1002" s="7">
        <v>0.325236375911649</v>
      </c>
      <c r="D1002" s="7">
        <v>0.129049792194217</v>
      </c>
      <c r="E1002" s="7" t="s">
        <v>2636</v>
      </c>
      <c r="F1002" s="7" t="s">
        <v>2637</v>
      </c>
      <c r="G1002" s="5" t="s">
        <v>208</v>
      </c>
      <c r="I1002" s="2">
        <f t="shared" si="120"/>
        <v>0</v>
      </c>
      <c r="J1002" s="2">
        <f t="shared" si="121"/>
        <v>0</v>
      </c>
      <c r="K1002" s="3">
        <f t="shared" si="122"/>
        <v>0</v>
      </c>
      <c r="L1002" s="3">
        <f t="shared" si="123"/>
        <v>0</v>
      </c>
      <c r="M1002" s="11">
        <f t="shared" si="124"/>
        <v>0</v>
      </c>
      <c r="N1002" s="11">
        <f t="shared" si="125"/>
        <v>0</v>
      </c>
      <c r="O1002" s="14">
        <f t="shared" si="126"/>
        <v>0</v>
      </c>
      <c r="P1002" s="14">
        <f t="shared" si="127"/>
        <v>0</v>
      </c>
    </row>
    <row r="1003" spans="1:16">
      <c r="A1003" s="7">
        <v>26.159005123335199</v>
      </c>
      <c r="B1003" s="7">
        <v>28.762260576420999</v>
      </c>
      <c r="C1003" s="7">
        <v>5.3181329415649401</v>
      </c>
      <c r="D1003" s="7">
        <v>22.110494577326101</v>
      </c>
      <c r="E1003" s="7" t="s">
        <v>2638</v>
      </c>
      <c r="F1003" s="7" t="s">
        <v>2639</v>
      </c>
      <c r="G1003" s="5" t="s">
        <v>208</v>
      </c>
      <c r="I1003" s="2">
        <f t="shared" si="120"/>
        <v>0</v>
      </c>
      <c r="J1003" s="2">
        <f t="shared" si="121"/>
        <v>0</v>
      </c>
      <c r="K1003" s="3">
        <f t="shared" si="122"/>
        <v>0</v>
      </c>
      <c r="L1003" s="3">
        <f t="shared" si="123"/>
        <v>0</v>
      </c>
      <c r="M1003" s="11">
        <f t="shared" si="124"/>
        <v>0</v>
      </c>
      <c r="N1003" s="11">
        <f t="shared" si="125"/>
        <v>1</v>
      </c>
      <c r="O1003" s="14">
        <f t="shared" si="126"/>
        <v>0</v>
      </c>
      <c r="P1003" s="14">
        <f t="shared" si="127"/>
        <v>0</v>
      </c>
    </row>
    <row r="1004" spans="1:16">
      <c r="A1004" s="7">
        <v>71.768465327152498</v>
      </c>
      <c r="B1004" s="7">
        <v>88.244300330607203</v>
      </c>
      <c r="C1004" s="7">
        <v>33.360341334573903</v>
      </c>
      <c r="D1004" s="7">
        <v>11.1210402518169</v>
      </c>
      <c r="E1004" s="7" t="s">
        <v>2640</v>
      </c>
      <c r="F1004" s="7" t="s">
        <v>2641</v>
      </c>
      <c r="G1004" s="5" t="s">
        <v>2642</v>
      </c>
      <c r="I1004" s="2">
        <f t="shared" si="120"/>
        <v>0</v>
      </c>
      <c r="J1004" s="2">
        <f t="shared" si="121"/>
        <v>0</v>
      </c>
      <c r="K1004" s="3">
        <f t="shared" si="122"/>
        <v>0</v>
      </c>
      <c r="L1004" s="3">
        <f t="shared" si="123"/>
        <v>0</v>
      </c>
      <c r="M1004" s="11">
        <f t="shared" si="124"/>
        <v>0</v>
      </c>
      <c r="N1004" s="11">
        <f t="shared" si="125"/>
        <v>0</v>
      </c>
      <c r="O1004" s="14">
        <f t="shared" si="126"/>
        <v>0</v>
      </c>
      <c r="P1004" s="14">
        <f t="shared" si="127"/>
        <v>1</v>
      </c>
    </row>
    <row r="1005" spans="1:16">
      <c r="A1005" s="7">
        <v>73.545229513510606</v>
      </c>
      <c r="B1005" s="7">
        <v>91.094831389425593</v>
      </c>
      <c r="C1005" s="7">
        <v>3.46107394790792</v>
      </c>
      <c r="D1005" s="7">
        <v>22.8050491284835</v>
      </c>
      <c r="E1005" s="7" t="s">
        <v>2643</v>
      </c>
      <c r="F1005" s="7" t="s">
        <v>2644</v>
      </c>
      <c r="G1005" s="5" t="s">
        <v>208</v>
      </c>
      <c r="I1005" s="2">
        <f t="shared" si="120"/>
        <v>0</v>
      </c>
      <c r="J1005" s="2">
        <f t="shared" si="121"/>
        <v>0</v>
      </c>
      <c r="K1005" s="3">
        <f t="shared" si="122"/>
        <v>0</v>
      </c>
      <c r="L1005" s="3">
        <f t="shared" si="123"/>
        <v>0</v>
      </c>
      <c r="M1005" s="11">
        <f t="shared" si="124"/>
        <v>0</v>
      </c>
      <c r="N1005" s="11">
        <f t="shared" si="125"/>
        <v>1</v>
      </c>
      <c r="O1005" s="14">
        <f t="shared" si="126"/>
        <v>0</v>
      </c>
      <c r="P1005" s="14">
        <f t="shared" si="127"/>
        <v>0</v>
      </c>
    </row>
    <row r="1006" spans="1:16">
      <c r="A1006" s="7">
        <v>103.85066377950901</v>
      </c>
      <c r="B1006" s="7">
        <v>100.915775645682</v>
      </c>
      <c r="C1006" s="7">
        <v>30.5582372684039</v>
      </c>
      <c r="D1006" s="7">
        <v>80.828810446775293</v>
      </c>
      <c r="E1006" s="7" t="s">
        <v>2645</v>
      </c>
      <c r="F1006" s="7" t="s">
        <v>2646</v>
      </c>
      <c r="G1006" s="5" t="s">
        <v>2647</v>
      </c>
      <c r="I1006" s="2">
        <f t="shared" si="120"/>
        <v>0</v>
      </c>
      <c r="J1006" s="2">
        <f t="shared" si="121"/>
        <v>0</v>
      </c>
      <c r="K1006" s="3">
        <f t="shared" si="122"/>
        <v>0</v>
      </c>
      <c r="L1006" s="3">
        <f t="shared" si="123"/>
        <v>0</v>
      </c>
      <c r="M1006" s="11">
        <f t="shared" si="124"/>
        <v>0</v>
      </c>
      <c r="N1006" s="11">
        <f t="shared" si="125"/>
        <v>1</v>
      </c>
      <c r="O1006" s="14">
        <f t="shared" si="126"/>
        <v>0</v>
      </c>
      <c r="P1006" s="14">
        <f t="shared" si="127"/>
        <v>0</v>
      </c>
    </row>
    <row r="1007" spans="1:16">
      <c r="A1007" s="7">
        <v>25.191784561587198</v>
      </c>
      <c r="B1007" s="7">
        <v>75.811906698195699</v>
      </c>
      <c r="C1007" s="7">
        <v>26.681653990017001</v>
      </c>
      <c r="D1007" s="7">
        <v>48.827647082646202</v>
      </c>
      <c r="E1007" s="7" t="s">
        <v>2648</v>
      </c>
      <c r="F1007" s="7" t="s">
        <v>2649</v>
      </c>
      <c r="G1007" s="5" t="s">
        <v>208</v>
      </c>
      <c r="I1007" s="2">
        <f t="shared" si="120"/>
        <v>0</v>
      </c>
      <c r="J1007" s="2">
        <f t="shared" si="121"/>
        <v>0</v>
      </c>
      <c r="K1007" s="3">
        <f t="shared" si="122"/>
        <v>0</v>
      </c>
      <c r="L1007" s="3">
        <f t="shared" si="123"/>
        <v>0</v>
      </c>
      <c r="M1007" s="11">
        <f t="shared" si="124"/>
        <v>0</v>
      </c>
      <c r="N1007" s="11">
        <f t="shared" si="125"/>
        <v>0</v>
      </c>
      <c r="O1007" s="14">
        <f t="shared" si="126"/>
        <v>0</v>
      </c>
      <c r="P1007" s="14">
        <f t="shared" si="127"/>
        <v>0</v>
      </c>
    </row>
    <row r="1008" spans="1:16">
      <c r="A1008" s="7">
        <v>334.75631978370501</v>
      </c>
      <c r="B1008" s="7">
        <v>242.22331383320599</v>
      </c>
      <c r="C1008" s="7">
        <v>77.818732479659204</v>
      </c>
      <c r="D1008" s="7">
        <v>277.28118571460402</v>
      </c>
      <c r="E1008" s="7" t="s">
        <v>2650</v>
      </c>
      <c r="F1008" s="7" t="s">
        <v>2651</v>
      </c>
      <c r="G1008" s="5" t="s">
        <v>208</v>
      </c>
      <c r="I1008" s="2">
        <f t="shared" si="120"/>
        <v>0</v>
      </c>
      <c r="J1008" s="2">
        <f t="shared" si="121"/>
        <v>0</v>
      </c>
      <c r="K1008" s="3">
        <f t="shared" si="122"/>
        <v>0</v>
      </c>
      <c r="L1008" s="3">
        <f t="shared" si="123"/>
        <v>0</v>
      </c>
      <c r="M1008" s="11">
        <f t="shared" si="124"/>
        <v>0</v>
      </c>
      <c r="N1008" s="11">
        <f t="shared" si="125"/>
        <v>1</v>
      </c>
      <c r="O1008" s="14">
        <f t="shared" si="126"/>
        <v>0</v>
      </c>
      <c r="P1008" s="14">
        <f t="shared" si="127"/>
        <v>0</v>
      </c>
    </row>
    <row r="1009" spans="1:16">
      <c r="A1009" s="7">
        <v>5.91163898290724</v>
      </c>
      <c r="B1009" s="7">
        <v>9.2676639198579505</v>
      </c>
      <c r="C1009" s="7">
        <v>17.273247389853498</v>
      </c>
      <c r="D1009" s="7">
        <v>20.8880669084276</v>
      </c>
      <c r="E1009" s="7" t="s">
        <v>2652</v>
      </c>
      <c r="F1009" s="7" t="s">
        <v>2653</v>
      </c>
      <c r="G1009" s="5" t="s">
        <v>208</v>
      </c>
      <c r="I1009" s="2">
        <f t="shared" si="120"/>
        <v>0</v>
      </c>
      <c r="J1009" s="2">
        <f t="shared" si="121"/>
        <v>0</v>
      </c>
      <c r="K1009" s="3">
        <f t="shared" si="122"/>
        <v>0</v>
      </c>
      <c r="L1009" s="3">
        <f t="shared" si="123"/>
        <v>0</v>
      </c>
      <c r="M1009" s="11">
        <f t="shared" si="124"/>
        <v>0</v>
      </c>
      <c r="N1009" s="11">
        <f t="shared" si="125"/>
        <v>0</v>
      </c>
      <c r="O1009" s="14">
        <f t="shared" si="126"/>
        <v>0</v>
      </c>
      <c r="P1009" s="14">
        <f t="shared" si="127"/>
        <v>0</v>
      </c>
    </row>
    <row r="1010" spans="1:16">
      <c r="A1010" s="7">
        <v>3.3125790916497202</v>
      </c>
      <c r="B1010" s="7">
        <v>5.0453404419152301</v>
      </c>
      <c r="C1010" s="7">
        <v>8.8470639728865201</v>
      </c>
      <c r="D1010" s="7">
        <v>7.1877119930578104</v>
      </c>
      <c r="E1010" s="7" t="s">
        <v>2654</v>
      </c>
      <c r="F1010" s="7" t="s">
        <v>2655</v>
      </c>
      <c r="G1010" s="5" t="s">
        <v>2656</v>
      </c>
      <c r="I1010" s="2">
        <f t="shared" si="120"/>
        <v>0</v>
      </c>
      <c r="J1010" s="2">
        <f t="shared" si="121"/>
        <v>0</v>
      </c>
      <c r="K1010" s="3">
        <f t="shared" si="122"/>
        <v>0</v>
      </c>
      <c r="L1010" s="3">
        <f t="shared" si="123"/>
        <v>0</v>
      </c>
      <c r="M1010" s="11">
        <f t="shared" si="124"/>
        <v>0</v>
      </c>
      <c r="N1010" s="11">
        <f t="shared" si="125"/>
        <v>0</v>
      </c>
      <c r="O1010" s="14">
        <f t="shared" si="126"/>
        <v>0</v>
      </c>
      <c r="P1010" s="14">
        <f t="shared" si="127"/>
        <v>0</v>
      </c>
    </row>
    <row r="1011" spans="1:16">
      <c r="A1011" s="7">
        <v>8.3351052734980898E-4</v>
      </c>
      <c r="B1011" s="7">
        <v>2.0777186789433699</v>
      </c>
      <c r="C1011" s="7">
        <v>1.2328231108123399E-2</v>
      </c>
      <c r="D1011" s="7">
        <v>0.291775558413015</v>
      </c>
      <c r="E1011" s="7" t="s">
        <v>2657</v>
      </c>
      <c r="F1011" s="7" t="s">
        <v>2658</v>
      </c>
      <c r="G1011" s="5" t="s">
        <v>2659</v>
      </c>
      <c r="I1011" s="2">
        <f t="shared" si="120"/>
        <v>0</v>
      </c>
      <c r="J1011" s="2">
        <f t="shared" si="121"/>
        <v>1</v>
      </c>
      <c r="K1011" s="3">
        <f t="shared" si="122"/>
        <v>1</v>
      </c>
      <c r="L1011" s="3">
        <f t="shared" si="123"/>
        <v>0</v>
      </c>
      <c r="M1011" s="11">
        <f t="shared" si="124"/>
        <v>0</v>
      </c>
      <c r="N1011" s="11">
        <f t="shared" si="125"/>
        <v>0</v>
      </c>
      <c r="O1011" s="14">
        <f t="shared" si="126"/>
        <v>0</v>
      </c>
      <c r="P1011" s="14">
        <f t="shared" si="127"/>
        <v>0</v>
      </c>
    </row>
    <row r="1012" spans="1:16">
      <c r="A1012" s="7">
        <v>0.161350846494801</v>
      </c>
      <c r="B1012" s="7">
        <v>4.5538159451642198E-2</v>
      </c>
      <c r="C1012" s="7">
        <v>17.0676484124014</v>
      </c>
      <c r="D1012" s="7">
        <v>0.26893766929315799</v>
      </c>
      <c r="E1012" s="7" t="s">
        <v>2660</v>
      </c>
      <c r="F1012" s="7" t="s">
        <v>2661</v>
      </c>
      <c r="G1012" s="5" t="s">
        <v>208</v>
      </c>
      <c r="I1012" s="2">
        <f t="shared" si="120"/>
        <v>0</v>
      </c>
      <c r="J1012" s="2">
        <f t="shared" si="121"/>
        <v>0</v>
      </c>
      <c r="K1012" s="3">
        <f t="shared" si="122"/>
        <v>0</v>
      </c>
      <c r="L1012" s="3">
        <f t="shared" si="123"/>
        <v>1</v>
      </c>
      <c r="M1012" s="11">
        <f t="shared" si="124"/>
        <v>1</v>
      </c>
      <c r="N1012" s="11">
        <f t="shared" si="125"/>
        <v>0</v>
      </c>
      <c r="O1012" s="14">
        <f t="shared" si="126"/>
        <v>0</v>
      </c>
      <c r="P1012" s="14">
        <f t="shared" si="127"/>
        <v>0</v>
      </c>
    </row>
    <row r="1013" spans="1:16">
      <c r="A1013" s="7">
        <v>8.3094665484847905</v>
      </c>
      <c r="B1013" s="7">
        <v>17.578075483844898</v>
      </c>
      <c r="C1013" s="7">
        <v>30.970100998642199</v>
      </c>
      <c r="D1013" s="7">
        <v>35.761069189892197</v>
      </c>
      <c r="E1013" s="7" t="s">
        <v>2662</v>
      </c>
      <c r="F1013" s="7" t="s">
        <v>2663</v>
      </c>
      <c r="G1013" s="5" t="s">
        <v>208</v>
      </c>
      <c r="I1013" s="2">
        <f t="shared" si="120"/>
        <v>0</v>
      </c>
      <c r="J1013" s="2">
        <f t="shared" si="121"/>
        <v>1</v>
      </c>
      <c r="K1013" s="3">
        <f t="shared" si="122"/>
        <v>0</v>
      </c>
      <c r="L1013" s="3">
        <f t="shared" si="123"/>
        <v>0</v>
      </c>
      <c r="M1013" s="11">
        <f t="shared" si="124"/>
        <v>0</v>
      </c>
      <c r="N1013" s="11">
        <f t="shared" si="125"/>
        <v>0</v>
      </c>
      <c r="O1013" s="14">
        <f t="shared" si="126"/>
        <v>0</v>
      </c>
      <c r="P1013" s="14">
        <f t="shared" si="127"/>
        <v>0</v>
      </c>
    </row>
    <row r="1014" spans="1:16">
      <c r="A1014" s="7">
        <v>0.232717969424837</v>
      </c>
      <c r="B1014" s="7">
        <v>0.35831470606441701</v>
      </c>
      <c r="C1014" s="7">
        <v>1.4870983669422699</v>
      </c>
      <c r="D1014" s="7">
        <v>0.12984576067648401</v>
      </c>
      <c r="E1014" s="7" t="s">
        <v>2664</v>
      </c>
      <c r="F1014" s="7" t="s">
        <v>2665</v>
      </c>
      <c r="G1014" s="5" t="s">
        <v>208</v>
      </c>
      <c r="I1014" s="2">
        <f t="shared" si="120"/>
        <v>0</v>
      </c>
      <c r="J1014" s="2">
        <f t="shared" si="121"/>
        <v>0</v>
      </c>
      <c r="K1014" s="3">
        <f t="shared" si="122"/>
        <v>0</v>
      </c>
      <c r="L1014" s="3">
        <f t="shared" si="123"/>
        <v>0</v>
      </c>
      <c r="M1014" s="11">
        <f t="shared" si="124"/>
        <v>1</v>
      </c>
      <c r="N1014" s="11">
        <f t="shared" si="125"/>
        <v>0</v>
      </c>
      <c r="O1014" s="14">
        <f t="shared" si="126"/>
        <v>0</v>
      </c>
      <c r="P1014" s="14">
        <f t="shared" si="127"/>
        <v>0</v>
      </c>
    </row>
    <row r="1015" spans="1:16">
      <c r="A1015" s="7">
        <v>1.6803275542581899</v>
      </c>
      <c r="B1015" s="7">
        <v>3.02947144739582</v>
      </c>
      <c r="C1015" s="7">
        <v>1.24733014564708</v>
      </c>
      <c r="D1015" s="7">
        <v>4.6157146123938002</v>
      </c>
      <c r="E1015" s="7" t="s">
        <v>2666</v>
      </c>
      <c r="F1015" s="7" t="s">
        <v>2667</v>
      </c>
      <c r="G1015" s="5" t="s">
        <v>2668</v>
      </c>
      <c r="I1015" s="2">
        <f t="shared" si="120"/>
        <v>0</v>
      </c>
      <c r="J1015" s="2">
        <f t="shared" si="121"/>
        <v>0</v>
      </c>
      <c r="K1015" s="3">
        <f t="shared" si="122"/>
        <v>0</v>
      </c>
      <c r="L1015" s="3">
        <f t="shared" si="123"/>
        <v>0</v>
      </c>
      <c r="M1015" s="11">
        <f t="shared" si="124"/>
        <v>0</v>
      </c>
      <c r="N1015" s="11">
        <f t="shared" si="125"/>
        <v>0</v>
      </c>
      <c r="O1015" s="14">
        <f t="shared" si="126"/>
        <v>0</v>
      </c>
      <c r="P1015" s="14">
        <f t="shared" si="127"/>
        <v>0</v>
      </c>
    </row>
    <row r="1016" spans="1:16">
      <c r="A1016" s="7">
        <v>2.1479803103037498</v>
      </c>
      <c r="B1016" s="7">
        <v>1.38312835077561</v>
      </c>
      <c r="C1016" s="7">
        <v>0.313686160140009</v>
      </c>
      <c r="D1016" s="7">
        <v>0.99889950789844195</v>
      </c>
      <c r="E1016" s="7" t="s">
        <v>2669</v>
      </c>
      <c r="F1016" s="7" t="s">
        <v>2670</v>
      </c>
      <c r="G1016" s="5" t="s">
        <v>2671</v>
      </c>
      <c r="I1016" s="2">
        <f t="shared" si="120"/>
        <v>0</v>
      </c>
      <c r="J1016" s="2">
        <f t="shared" si="121"/>
        <v>0</v>
      </c>
      <c r="K1016" s="3">
        <f t="shared" si="122"/>
        <v>0</v>
      </c>
      <c r="L1016" s="3">
        <f t="shared" si="123"/>
        <v>0</v>
      </c>
      <c r="M1016" s="11">
        <f t="shared" si="124"/>
        <v>0</v>
      </c>
      <c r="N1016" s="11">
        <f t="shared" si="125"/>
        <v>1</v>
      </c>
      <c r="O1016" s="14">
        <f t="shared" si="126"/>
        <v>0</v>
      </c>
      <c r="P1016" s="14">
        <f t="shared" si="127"/>
        <v>0</v>
      </c>
    </row>
    <row r="1017" spans="1:16">
      <c r="A1017" s="7">
        <v>1.9989244375414399</v>
      </c>
      <c r="B1017" s="7">
        <v>3.5425564537615202</v>
      </c>
      <c r="C1017" s="7">
        <v>6.0877345573473498</v>
      </c>
      <c r="D1017" s="7">
        <v>2.5218644946015001</v>
      </c>
      <c r="E1017" s="7" t="s">
        <v>2672</v>
      </c>
      <c r="F1017" s="7" t="s">
        <v>2673</v>
      </c>
      <c r="G1017" s="5" t="s">
        <v>2674</v>
      </c>
      <c r="I1017" s="2">
        <f t="shared" si="120"/>
        <v>0</v>
      </c>
      <c r="J1017" s="2">
        <f t="shared" si="121"/>
        <v>0</v>
      </c>
      <c r="K1017" s="3">
        <f t="shared" si="122"/>
        <v>0</v>
      </c>
      <c r="L1017" s="3">
        <f t="shared" si="123"/>
        <v>0</v>
      </c>
      <c r="M1017" s="11">
        <f t="shared" si="124"/>
        <v>0</v>
      </c>
      <c r="N1017" s="11">
        <f t="shared" si="125"/>
        <v>0</v>
      </c>
      <c r="O1017" s="14">
        <f t="shared" si="126"/>
        <v>0</v>
      </c>
      <c r="P1017" s="14">
        <f t="shared" si="127"/>
        <v>0</v>
      </c>
    </row>
    <row r="1018" spans="1:16">
      <c r="A1018" s="7">
        <v>0.62264988033114199</v>
      </c>
      <c r="B1018" s="7">
        <v>1.4832562143793599</v>
      </c>
      <c r="C1018" s="7">
        <v>2.5787494926456498</v>
      </c>
      <c r="D1018" s="7">
        <v>1.8088986850253801</v>
      </c>
      <c r="E1018" s="7" t="s">
        <v>2675</v>
      </c>
      <c r="F1018" s="7" t="s">
        <v>2676</v>
      </c>
      <c r="G1018" s="5" t="s">
        <v>2677</v>
      </c>
      <c r="I1018" s="2">
        <f t="shared" si="120"/>
        <v>0</v>
      </c>
      <c r="J1018" s="2">
        <f t="shared" si="121"/>
        <v>1</v>
      </c>
      <c r="K1018" s="3">
        <f t="shared" si="122"/>
        <v>0</v>
      </c>
      <c r="L1018" s="3">
        <f t="shared" si="123"/>
        <v>0</v>
      </c>
      <c r="M1018" s="11">
        <f t="shared" si="124"/>
        <v>0</v>
      </c>
      <c r="N1018" s="11">
        <f t="shared" si="125"/>
        <v>0</v>
      </c>
      <c r="O1018" s="14">
        <f t="shared" si="126"/>
        <v>0</v>
      </c>
      <c r="P1018" s="14">
        <f t="shared" si="127"/>
        <v>0</v>
      </c>
    </row>
    <row r="1019" spans="1:16">
      <c r="A1019" s="7">
        <v>22.720535873185099</v>
      </c>
      <c r="B1019" s="7">
        <v>86.026214630698803</v>
      </c>
      <c r="C1019" s="7">
        <v>71.152552108537805</v>
      </c>
      <c r="D1019" s="7">
        <v>132.6622259504</v>
      </c>
      <c r="E1019" s="7" t="s">
        <v>2678</v>
      </c>
      <c r="F1019" s="7" t="s">
        <v>2679</v>
      </c>
      <c r="G1019" s="5" t="s">
        <v>2680</v>
      </c>
      <c r="I1019" s="2">
        <f t="shared" si="120"/>
        <v>0</v>
      </c>
      <c r="J1019" s="2">
        <f t="shared" si="121"/>
        <v>1</v>
      </c>
      <c r="K1019" s="3">
        <f t="shared" si="122"/>
        <v>0</v>
      </c>
      <c r="L1019" s="3">
        <f t="shared" si="123"/>
        <v>0</v>
      </c>
      <c r="M1019" s="11">
        <f t="shared" si="124"/>
        <v>0</v>
      </c>
      <c r="N1019" s="11">
        <f t="shared" si="125"/>
        <v>0</v>
      </c>
      <c r="O1019" s="14">
        <f t="shared" si="126"/>
        <v>0</v>
      </c>
      <c r="P1019" s="14">
        <f t="shared" si="127"/>
        <v>0</v>
      </c>
    </row>
    <row r="1020" spans="1:16">
      <c r="A1020" s="7">
        <v>0.125678917938287</v>
      </c>
      <c r="B1020" s="7">
        <v>0.178331936507612</v>
      </c>
      <c r="C1020" s="7">
        <v>1.2796261761211001</v>
      </c>
      <c r="D1020" s="7">
        <v>9.8329365300185503E-2</v>
      </c>
      <c r="E1020" s="7" t="s">
        <v>2681</v>
      </c>
      <c r="F1020" s="7" t="s">
        <v>2682</v>
      </c>
      <c r="G1020" s="5" t="s">
        <v>208</v>
      </c>
      <c r="I1020" s="2">
        <f t="shared" si="120"/>
        <v>0</v>
      </c>
      <c r="J1020" s="2">
        <f t="shared" si="121"/>
        <v>0</v>
      </c>
      <c r="K1020" s="3">
        <f t="shared" si="122"/>
        <v>0</v>
      </c>
      <c r="L1020" s="3">
        <f t="shared" si="123"/>
        <v>0</v>
      </c>
      <c r="M1020" s="11">
        <f t="shared" si="124"/>
        <v>1</v>
      </c>
      <c r="N1020" s="11">
        <f t="shared" si="125"/>
        <v>0</v>
      </c>
      <c r="O1020" s="14">
        <f t="shared" si="126"/>
        <v>0</v>
      </c>
      <c r="P1020" s="14">
        <f t="shared" si="127"/>
        <v>0</v>
      </c>
    </row>
    <row r="1021" spans="1:16">
      <c r="A1021" s="7">
        <v>0.50360448204851904</v>
      </c>
      <c r="B1021" s="7">
        <v>1.33093922001573</v>
      </c>
      <c r="C1021" s="7">
        <v>1.4066398182817501</v>
      </c>
      <c r="D1021" s="7">
        <v>0.39705321574108099</v>
      </c>
      <c r="E1021" s="7" t="s">
        <v>2683</v>
      </c>
      <c r="F1021" s="7" t="s">
        <v>2684</v>
      </c>
      <c r="G1021" s="5" t="s">
        <v>2685</v>
      </c>
      <c r="I1021" s="2">
        <f t="shared" si="120"/>
        <v>0</v>
      </c>
      <c r="J1021" s="2">
        <f t="shared" si="121"/>
        <v>0</v>
      </c>
      <c r="K1021" s="3">
        <f t="shared" si="122"/>
        <v>0</v>
      </c>
      <c r="L1021" s="3">
        <f t="shared" si="123"/>
        <v>0</v>
      </c>
      <c r="M1021" s="11">
        <f t="shared" si="124"/>
        <v>0</v>
      </c>
      <c r="N1021" s="11">
        <f t="shared" si="125"/>
        <v>0</v>
      </c>
      <c r="O1021" s="14">
        <f t="shared" si="126"/>
        <v>0</v>
      </c>
      <c r="P1021" s="14">
        <f t="shared" si="127"/>
        <v>0</v>
      </c>
    </row>
    <row r="1022" spans="1:16">
      <c r="A1022" s="7">
        <v>2.13065508795445E-2</v>
      </c>
      <c r="B1022" s="7">
        <v>5.6667529409557597E-2</v>
      </c>
      <c r="C1022" s="7">
        <v>0.246497805427107</v>
      </c>
      <c r="D1022" s="7">
        <v>0.224830288860633</v>
      </c>
      <c r="E1022" s="7" t="s">
        <v>2686</v>
      </c>
      <c r="F1022" s="7" t="s">
        <v>2687</v>
      </c>
      <c r="G1022" s="5" t="s">
        <v>208</v>
      </c>
      <c r="I1022" s="2">
        <f t="shared" si="120"/>
        <v>0</v>
      </c>
      <c r="J1022" s="2">
        <f t="shared" si="121"/>
        <v>1</v>
      </c>
      <c r="K1022" s="3">
        <f t="shared" si="122"/>
        <v>0</v>
      </c>
      <c r="L1022" s="3">
        <f t="shared" si="123"/>
        <v>0</v>
      </c>
      <c r="M1022" s="11">
        <f t="shared" si="124"/>
        <v>0</v>
      </c>
      <c r="N1022" s="11">
        <f t="shared" si="125"/>
        <v>0</v>
      </c>
      <c r="O1022" s="14">
        <f t="shared" si="126"/>
        <v>0</v>
      </c>
      <c r="P1022" s="14">
        <f t="shared" si="127"/>
        <v>0</v>
      </c>
    </row>
    <row r="1023" spans="1:16">
      <c r="A1023" s="7">
        <v>0.16244614141413499</v>
      </c>
      <c r="B1023" s="7">
        <v>0.54734219144845897</v>
      </c>
      <c r="C1023" s="7">
        <v>1.3723152387403199</v>
      </c>
      <c r="D1023" s="7">
        <v>0.69264827236105297</v>
      </c>
      <c r="E1023" s="7" t="s">
        <v>2688</v>
      </c>
      <c r="F1023" s="7" t="s">
        <v>2689</v>
      </c>
      <c r="G1023" s="5" t="s">
        <v>208</v>
      </c>
      <c r="I1023" s="2">
        <f t="shared" si="120"/>
        <v>0</v>
      </c>
      <c r="J1023" s="2">
        <f t="shared" si="121"/>
        <v>1</v>
      </c>
      <c r="K1023" s="3">
        <f t="shared" si="122"/>
        <v>0</v>
      </c>
      <c r="L1023" s="3">
        <f t="shared" si="123"/>
        <v>0</v>
      </c>
      <c r="M1023" s="11">
        <f t="shared" si="124"/>
        <v>0</v>
      </c>
      <c r="N1023" s="11">
        <f t="shared" si="125"/>
        <v>0</v>
      </c>
      <c r="O1023" s="14">
        <f t="shared" si="126"/>
        <v>0</v>
      </c>
      <c r="P1023" s="14">
        <f t="shared" si="127"/>
        <v>0</v>
      </c>
    </row>
    <row r="1024" spans="1:16">
      <c r="A1024" s="7">
        <v>6.1216094318261999E-3</v>
      </c>
      <c r="B1024" s="7">
        <v>3.09739621078562E-2</v>
      </c>
      <c r="C1024" s="7">
        <v>1.81479086759557</v>
      </c>
      <c r="D1024" s="7">
        <v>6.3662102326791106E-2</v>
      </c>
      <c r="E1024" s="7" t="s">
        <v>2690</v>
      </c>
      <c r="F1024" s="7" t="s">
        <v>2691</v>
      </c>
      <c r="G1024" s="5" t="s">
        <v>208</v>
      </c>
      <c r="I1024" s="2">
        <f t="shared" si="120"/>
        <v>0</v>
      </c>
      <c r="J1024" s="2">
        <f t="shared" si="121"/>
        <v>1</v>
      </c>
      <c r="K1024" s="3">
        <f t="shared" si="122"/>
        <v>0</v>
      </c>
      <c r="L1024" s="3">
        <f t="shared" si="123"/>
        <v>0</v>
      </c>
      <c r="M1024" s="11">
        <f t="shared" si="124"/>
        <v>1</v>
      </c>
      <c r="N1024" s="11">
        <f t="shared" si="125"/>
        <v>0</v>
      </c>
      <c r="O1024" s="14">
        <f t="shared" si="126"/>
        <v>0</v>
      </c>
      <c r="P1024" s="14">
        <f t="shared" si="127"/>
        <v>0</v>
      </c>
    </row>
    <row r="1025" spans="1:16">
      <c r="A1025" s="7">
        <v>2.3549369875653299</v>
      </c>
      <c r="B1025" s="7">
        <v>0.96245933369053205</v>
      </c>
      <c r="C1025" s="7">
        <v>2.3233928463940599</v>
      </c>
      <c r="D1025" s="7">
        <v>16.393893416369298</v>
      </c>
      <c r="E1025" s="7" t="s">
        <v>2692</v>
      </c>
      <c r="F1025" s="7" t="s">
        <v>2693</v>
      </c>
      <c r="G1025" s="5" t="s">
        <v>208</v>
      </c>
      <c r="I1025" s="2">
        <f t="shared" si="120"/>
        <v>0</v>
      </c>
      <c r="J1025" s="2">
        <f t="shared" si="121"/>
        <v>0</v>
      </c>
      <c r="K1025" s="3">
        <f t="shared" si="122"/>
        <v>0</v>
      </c>
      <c r="L1025" s="3">
        <f t="shared" si="123"/>
        <v>1</v>
      </c>
      <c r="M1025" s="11">
        <f t="shared" si="124"/>
        <v>0</v>
      </c>
      <c r="N1025" s="11">
        <f t="shared" si="125"/>
        <v>0</v>
      </c>
      <c r="O1025" s="14">
        <f t="shared" si="126"/>
        <v>1</v>
      </c>
      <c r="P1025" s="14">
        <f t="shared" si="127"/>
        <v>0</v>
      </c>
    </row>
    <row r="1026" spans="1:16">
      <c r="A1026" s="7">
        <v>0.91720148738089902</v>
      </c>
      <c r="B1026" s="7">
        <v>0.38851309557390801</v>
      </c>
      <c r="C1026" s="7">
        <v>0.166274151109889</v>
      </c>
      <c r="D1026" s="7">
        <v>0.51481380971420398</v>
      </c>
      <c r="E1026" s="7" t="s">
        <v>2694</v>
      </c>
      <c r="F1026" s="7" t="s">
        <v>2695</v>
      </c>
      <c r="G1026" s="5" t="s">
        <v>2696</v>
      </c>
      <c r="I1026" s="2">
        <f t="shared" si="120"/>
        <v>0</v>
      </c>
      <c r="J1026" s="2">
        <f t="shared" si="121"/>
        <v>0</v>
      </c>
      <c r="K1026" s="3">
        <f t="shared" si="122"/>
        <v>0</v>
      </c>
      <c r="L1026" s="3">
        <f t="shared" si="123"/>
        <v>0</v>
      </c>
      <c r="M1026" s="11">
        <f t="shared" si="124"/>
        <v>0</v>
      </c>
      <c r="N1026" s="11">
        <f t="shared" si="125"/>
        <v>1</v>
      </c>
      <c r="O1026" s="14">
        <f t="shared" si="126"/>
        <v>0</v>
      </c>
      <c r="P1026" s="14">
        <f t="shared" si="127"/>
        <v>0</v>
      </c>
    </row>
    <row r="1027" spans="1:16">
      <c r="A1027" s="7">
        <v>28.760053177750599</v>
      </c>
      <c r="B1027" s="7">
        <v>23.337587431232901</v>
      </c>
      <c r="C1027" s="7">
        <v>5.3685546063004601</v>
      </c>
      <c r="D1027" s="7">
        <v>26.673301130137499</v>
      </c>
      <c r="E1027" s="7" t="s">
        <v>2697</v>
      </c>
      <c r="F1027" s="7" t="s">
        <v>2698</v>
      </c>
      <c r="G1027" s="5" t="s">
        <v>208</v>
      </c>
      <c r="I1027" s="2">
        <f t="shared" ref="I1027:I1090" si="128">IF(AND(A1027&gt;=(2*B1027),A1027&gt;=(2*D1027),A1027&gt;=(2*C1027)),1,0)</f>
        <v>0</v>
      </c>
      <c r="J1027" s="2">
        <f t="shared" ref="J1027:J1090" si="129">IF(AND(A1027&lt;=(B1027/2),A1027&lt;=(D1027/2),A1027&lt;=(C1027/2)),1,0)</f>
        <v>0</v>
      </c>
      <c r="K1027" s="3">
        <f t="shared" ref="K1027:K1090" si="130">IF(AND(B1027&gt;=(2*C1027),B1027&gt;=(2*A1027),B1027&gt;=(2*D1027)),1,0)</f>
        <v>0</v>
      </c>
      <c r="L1027" s="3">
        <f t="shared" ref="L1027:L1090" si="131">IF(AND(B1027&lt;=(D1027/2),B1027&lt;=(C1027/2),B1027&lt;=(A1027/2)),1,0)</f>
        <v>0</v>
      </c>
      <c r="M1027" s="11">
        <f t="shared" ref="M1027:M1090" si="132">IF(AND(C1027&gt;=(2*B1027),C1027&gt;=(2*D1027),C1027&gt;=(2*A1027)),1,0)</f>
        <v>0</v>
      </c>
      <c r="N1027" s="11">
        <f t="shared" ref="N1027:N1090" si="133">IF(AND(C1027&lt;=(B1027/2),C1027&lt;=(D1027/2),C1027&lt;=(A1027/2)),1,0)</f>
        <v>1</v>
      </c>
      <c r="O1027" s="14">
        <f t="shared" ref="O1027:O1090" si="134">IF(AND(D1027&gt;=(2*A1027),D1027&gt;=(2*B1027),D1027&gt;=(2*C1027)),1,0)</f>
        <v>0</v>
      </c>
      <c r="P1027" s="14">
        <f t="shared" ref="P1027:P1090" si="135">IF(AND(D1027&lt;=(C1027/2),D1027&lt;=(A1027/2),D1027&lt;=(B1027/2)),1,0)</f>
        <v>0</v>
      </c>
    </row>
    <row r="1028" spans="1:16">
      <c r="A1028" s="7">
        <v>0.17930992322174999</v>
      </c>
      <c r="B1028" s="7">
        <v>1.23563144351132</v>
      </c>
      <c r="C1028" s="7">
        <v>1.20314463777022</v>
      </c>
      <c r="D1028" s="7">
        <v>0.89150701295897405</v>
      </c>
      <c r="E1028" s="7" t="s">
        <v>2699</v>
      </c>
      <c r="F1028" s="7" t="s">
        <v>2700</v>
      </c>
      <c r="G1028" s="5" t="s">
        <v>208</v>
      </c>
      <c r="I1028" s="2">
        <f t="shared" si="128"/>
        <v>0</v>
      </c>
      <c r="J1028" s="2">
        <f t="shared" si="129"/>
        <v>1</v>
      </c>
      <c r="K1028" s="3">
        <f t="shared" si="130"/>
        <v>0</v>
      </c>
      <c r="L1028" s="3">
        <f t="shared" si="131"/>
        <v>0</v>
      </c>
      <c r="M1028" s="11">
        <f t="shared" si="132"/>
        <v>0</v>
      </c>
      <c r="N1028" s="11">
        <f t="shared" si="133"/>
        <v>0</v>
      </c>
      <c r="O1028" s="14">
        <f t="shared" si="134"/>
        <v>0</v>
      </c>
      <c r="P1028" s="14">
        <f t="shared" si="135"/>
        <v>0</v>
      </c>
    </row>
    <row r="1029" spans="1:16">
      <c r="A1029" s="7">
        <v>10.7999591974602</v>
      </c>
      <c r="B1029" s="7">
        <v>6.2109655684516198</v>
      </c>
      <c r="C1029" s="7">
        <v>4.6054389798585502</v>
      </c>
      <c r="D1029" s="7">
        <v>0.15600735927722301</v>
      </c>
      <c r="E1029" s="7" t="s">
        <v>2701</v>
      </c>
      <c r="F1029" s="7" t="s">
        <v>2702</v>
      </c>
      <c r="G1029" s="5" t="s">
        <v>208</v>
      </c>
      <c r="I1029" s="2">
        <f t="shared" si="128"/>
        <v>0</v>
      </c>
      <c r="J1029" s="2">
        <f t="shared" si="129"/>
        <v>0</v>
      </c>
      <c r="K1029" s="3">
        <f t="shared" si="130"/>
        <v>0</v>
      </c>
      <c r="L1029" s="3">
        <f t="shared" si="131"/>
        <v>0</v>
      </c>
      <c r="M1029" s="11">
        <f t="shared" si="132"/>
        <v>0</v>
      </c>
      <c r="N1029" s="11">
        <f t="shared" si="133"/>
        <v>0</v>
      </c>
      <c r="O1029" s="14">
        <f t="shared" si="134"/>
        <v>0</v>
      </c>
      <c r="P1029" s="14">
        <f t="shared" si="135"/>
        <v>1</v>
      </c>
    </row>
    <row r="1030" spans="1:16">
      <c r="A1030" s="7">
        <v>2.58482303298325</v>
      </c>
      <c r="B1030" s="7">
        <v>1.4006606684943901</v>
      </c>
      <c r="C1030" s="7">
        <v>234.41706389513899</v>
      </c>
      <c r="D1030" s="7">
        <v>3.5877648901413002</v>
      </c>
      <c r="E1030" s="7" t="s">
        <v>2703</v>
      </c>
      <c r="F1030" s="7" t="s">
        <v>2704</v>
      </c>
      <c r="G1030" s="5" t="s">
        <v>2705</v>
      </c>
      <c r="I1030" s="2">
        <f t="shared" si="128"/>
        <v>0</v>
      </c>
      <c r="J1030" s="2">
        <f t="shared" si="129"/>
        <v>0</v>
      </c>
      <c r="K1030" s="3">
        <f t="shared" si="130"/>
        <v>0</v>
      </c>
      <c r="L1030" s="3">
        <f t="shared" si="131"/>
        <v>0</v>
      </c>
      <c r="M1030" s="11">
        <f t="shared" si="132"/>
        <v>1</v>
      </c>
      <c r="N1030" s="11">
        <f t="shared" si="133"/>
        <v>0</v>
      </c>
      <c r="O1030" s="14">
        <f t="shared" si="134"/>
        <v>0</v>
      </c>
      <c r="P1030" s="14">
        <f t="shared" si="135"/>
        <v>0</v>
      </c>
    </row>
    <row r="1031" spans="1:16">
      <c r="A1031" s="7">
        <v>13.307207826928501</v>
      </c>
      <c r="B1031" s="7">
        <v>22.542121586675499</v>
      </c>
      <c r="C1031" s="7">
        <v>73.732781063916804</v>
      </c>
      <c r="D1031" s="7">
        <v>31.063162097866101</v>
      </c>
      <c r="E1031" s="7" t="s">
        <v>2706</v>
      </c>
      <c r="F1031" s="7" t="s">
        <v>2707</v>
      </c>
      <c r="G1031" s="5" t="s">
        <v>208</v>
      </c>
      <c r="I1031" s="2">
        <f t="shared" si="128"/>
        <v>0</v>
      </c>
      <c r="J1031" s="2">
        <f t="shared" si="129"/>
        <v>0</v>
      </c>
      <c r="K1031" s="3">
        <f t="shared" si="130"/>
        <v>0</v>
      </c>
      <c r="L1031" s="3">
        <f t="shared" si="131"/>
        <v>0</v>
      </c>
      <c r="M1031" s="11">
        <f t="shared" si="132"/>
        <v>1</v>
      </c>
      <c r="N1031" s="11">
        <f t="shared" si="133"/>
        <v>0</v>
      </c>
      <c r="O1031" s="14">
        <f t="shared" si="134"/>
        <v>0</v>
      </c>
      <c r="P1031" s="14">
        <f t="shared" si="135"/>
        <v>0</v>
      </c>
    </row>
    <row r="1032" spans="1:16">
      <c r="A1032" s="7">
        <v>4.8204241959021203</v>
      </c>
      <c r="B1032" s="7">
        <v>12.3324483279827</v>
      </c>
      <c r="C1032" s="7">
        <v>66.184020131175998</v>
      </c>
      <c r="D1032" s="7">
        <v>24.402490553035101</v>
      </c>
      <c r="E1032" s="7" t="s">
        <v>2708</v>
      </c>
      <c r="F1032" s="7" t="s">
        <v>2709</v>
      </c>
      <c r="G1032" s="5" t="s">
        <v>2710</v>
      </c>
      <c r="I1032" s="2">
        <f t="shared" si="128"/>
        <v>0</v>
      </c>
      <c r="J1032" s="2">
        <f t="shared" si="129"/>
        <v>1</v>
      </c>
      <c r="K1032" s="3">
        <f t="shared" si="130"/>
        <v>0</v>
      </c>
      <c r="L1032" s="3">
        <f t="shared" si="131"/>
        <v>0</v>
      </c>
      <c r="M1032" s="11">
        <f t="shared" si="132"/>
        <v>1</v>
      </c>
      <c r="N1032" s="11">
        <f t="shared" si="133"/>
        <v>0</v>
      </c>
      <c r="O1032" s="14">
        <f t="shared" si="134"/>
        <v>0</v>
      </c>
      <c r="P1032" s="14">
        <f t="shared" si="135"/>
        <v>0</v>
      </c>
    </row>
    <row r="1033" spans="1:16">
      <c r="A1033" s="7">
        <v>437.67518257786901</v>
      </c>
      <c r="B1033" s="7">
        <v>1506.4770616179201</v>
      </c>
      <c r="C1033" s="7">
        <v>1930.31087756855</v>
      </c>
      <c r="D1033" s="7">
        <v>2380.0704027862498</v>
      </c>
      <c r="E1033" s="7" t="s">
        <v>2711</v>
      </c>
      <c r="F1033" s="7" t="s">
        <v>2712</v>
      </c>
      <c r="G1033" s="5" t="s">
        <v>208</v>
      </c>
      <c r="I1033" s="2">
        <f t="shared" si="128"/>
        <v>0</v>
      </c>
      <c r="J1033" s="2">
        <f t="shared" si="129"/>
        <v>1</v>
      </c>
      <c r="K1033" s="3">
        <f t="shared" si="130"/>
        <v>0</v>
      </c>
      <c r="L1033" s="3">
        <f t="shared" si="131"/>
        <v>0</v>
      </c>
      <c r="M1033" s="11">
        <f t="shared" si="132"/>
        <v>0</v>
      </c>
      <c r="N1033" s="11">
        <f t="shared" si="133"/>
        <v>0</v>
      </c>
      <c r="O1033" s="14">
        <f t="shared" si="134"/>
        <v>0</v>
      </c>
      <c r="P1033" s="14">
        <f t="shared" si="135"/>
        <v>0</v>
      </c>
    </row>
    <row r="1034" spans="1:16">
      <c r="A1034" s="7">
        <v>4.3526260113128004</v>
      </c>
      <c r="B1034" s="7">
        <v>43.814082661172101</v>
      </c>
      <c r="C1034" s="7">
        <v>81.145251272207204</v>
      </c>
      <c r="D1034" s="7">
        <v>270.340756629829</v>
      </c>
      <c r="E1034" s="7" t="s">
        <v>2713</v>
      </c>
      <c r="F1034" s="7" t="s">
        <v>2714</v>
      </c>
      <c r="G1034" s="5" t="s">
        <v>208</v>
      </c>
      <c r="I1034" s="2">
        <f t="shared" si="128"/>
        <v>0</v>
      </c>
      <c r="J1034" s="2">
        <f t="shared" si="129"/>
        <v>1</v>
      </c>
      <c r="K1034" s="3">
        <f t="shared" si="130"/>
        <v>0</v>
      </c>
      <c r="L1034" s="3">
        <f t="shared" si="131"/>
        <v>0</v>
      </c>
      <c r="M1034" s="11">
        <f t="shared" si="132"/>
        <v>0</v>
      </c>
      <c r="N1034" s="11">
        <f t="shared" si="133"/>
        <v>0</v>
      </c>
      <c r="O1034" s="14">
        <f t="shared" si="134"/>
        <v>1</v>
      </c>
      <c r="P1034" s="14">
        <f t="shared" si="135"/>
        <v>0</v>
      </c>
    </row>
    <row r="1035" spans="1:16">
      <c r="A1035" s="7">
        <v>1.55046879601309E-2</v>
      </c>
      <c r="B1035" s="7">
        <v>0.129182839939362</v>
      </c>
      <c r="C1035" s="7">
        <v>0.47324917777720099</v>
      </c>
      <c r="D1035" s="7">
        <v>3.4896309571779201E-2</v>
      </c>
      <c r="E1035" s="7" t="s">
        <v>2715</v>
      </c>
      <c r="F1035" s="7" t="s">
        <v>2716</v>
      </c>
      <c r="G1035" s="5" t="s">
        <v>2717</v>
      </c>
      <c r="I1035" s="2">
        <f t="shared" si="128"/>
        <v>0</v>
      </c>
      <c r="J1035" s="2">
        <f t="shared" si="129"/>
        <v>1</v>
      </c>
      <c r="K1035" s="3">
        <f t="shared" si="130"/>
        <v>0</v>
      </c>
      <c r="L1035" s="3">
        <f t="shared" si="131"/>
        <v>0</v>
      </c>
      <c r="M1035" s="11">
        <f t="shared" si="132"/>
        <v>1</v>
      </c>
      <c r="N1035" s="11">
        <f t="shared" si="133"/>
        <v>0</v>
      </c>
      <c r="O1035" s="14">
        <f t="shared" si="134"/>
        <v>0</v>
      </c>
      <c r="P1035" s="14">
        <f t="shared" si="135"/>
        <v>0</v>
      </c>
    </row>
    <row r="1036" spans="1:16">
      <c r="A1036" s="7">
        <v>5.2010578910135802E-2</v>
      </c>
      <c r="B1036" s="7">
        <v>0.79941338861881395</v>
      </c>
      <c r="C1036" s="7">
        <v>0.184765110490479</v>
      </c>
      <c r="D1036" s="7">
        <v>1.02999286175419</v>
      </c>
      <c r="E1036" s="7" t="s">
        <v>2718</v>
      </c>
      <c r="F1036" s="7" t="s">
        <v>2719</v>
      </c>
      <c r="G1036" s="5" t="s">
        <v>208</v>
      </c>
      <c r="I1036" s="2">
        <f t="shared" si="128"/>
        <v>0</v>
      </c>
      <c r="J1036" s="2">
        <f t="shared" si="129"/>
        <v>1</v>
      </c>
      <c r="K1036" s="3">
        <f t="shared" si="130"/>
        <v>0</v>
      </c>
      <c r="L1036" s="3">
        <f t="shared" si="131"/>
        <v>0</v>
      </c>
      <c r="M1036" s="11">
        <f t="shared" si="132"/>
        <v>0</v>
      </c>
      <c r="N1036" s="11">
        <f t="shared" si="133"/>
        <v>0</v>
      </c>
      <c r="O1036" s="14">
        <f t="shared" si="134"/>
        <v>0</v>
      </c>
      <c r="P1036" s="14">
        <f t="shared" si="135"/>
        <v>0</v>
      </c>
    </row>
    <row r="1037" spans="1:16">
      <c r="A1037" s="7">
        <v>0.36448071977552698</v>
      </c>
      <c r="B1037" s="7">
        <v>0.28415841133783099</v>
      </c>
      <c r="C1037" s="7">
        <v>17.7698014010885</v>
      </c>
      <c r="D1037" s="7">
        <v>0.28804829160642198</v>
      </c>
      <c r="E1037" s="7" t="s">
        <v>2720</v>
      </c>
      <c r="F1037" s="7" t="s">
        <v>2721</v>
      </c>
      <c r="G1037" s="5" t="s">
        <v>208</v>
      </c>
      <c r="I1037" s="2">
        <f t="shared" si="128"/>
        <v>0</v>
      </c>
      <c r="J1037" s="2">
        <f t="shared" si="129"/>
        <v>0</v>
      </c>
      <c r="K1037" s="3">
        <f t="shared" si="130"/>
        <v>0</v>
      </c>
      <c r="L1037" s="3">
        <f t="shared" si="131"/>
        <v>0</v>
      </c>
      <c r="M1037" s="11">
        <f t="shared" si="132"/>
        <v>1</v>
      </c>
      <c r="N1037" s="11">
        <f t="shared" si="133"/>
        <v>0</v>
      </c>
      <c r="O1037" s="14">
        <f t="shared" si="134"/>
        <v>0</v>
      </c>
      <c r="P1037" s="14">
        <f t="shared" si="135"/>
        <v>0</v>
      </c>
    </row>
    <row r="1038" spans="1:16">
      <c r="A1038" s="7">
        <v>2.5967298720699001</v>
      </c>
      <c r="B1038" s="7">
        <v>1.3235009059931</v>
      </c>
      <c r="C1038" s="7">
        <v>2.37174938000949</v>
      </c>
      <c r="D1038" s="7">
        <v>0.414930427210358</v>
      </c>
      <c r="E1038" s="7" t="s">
        <v>2722</v>
      </c>
      <c r="F1038" s="7" t="s">
        <v>2723</v>
      </c>
      <c r="G1038" s="5" t="s">
        <v>208</v>
      </c>
      <c r="I1038" s="2">
        <f t="shared" si="128"/>
        <v>0</v>
      </c>
      <c r="J1038" s="2">
        <f t="shared" si="129"/>
        <v>0</v>
      </c>
      <c r="K1038" s="3">
        <f t="shared" si="130"/>
        <v>0</v>
      </c>
      <c r="L1038" s="3">
        <f t="shared" si="131"/>
        <v>0</v>
      </c>
      <c r="M1038" s="11">
        <f t="shared" si="132"/>
        <v>0</v>
      </c>
      <c r="N1038" s="11">
        <f t="shared" si="133"/>
        <v>0</v>
      </c>
      <c r="O1038" s="14">
        <f t="shared" si="134"/>
        <v>0</v>
      </c>
      <c r="P1038" s="14">
        <f t="shared" si="135"/>
        <v>1</v>
      </c>
    </row>
    <row r="1039" spans="1:16">
      <c r="A1039" s="7">
        <v>3.1733386886881201</v>
      </c>
      <c r="B1039" s="7">
        <v>5.6936023728525198</v>
      </c>
      <c r="C1039" s="7">
        <v>4.0471036412223897</v>
      </c>
      <c r="D1039" s="7">
        <v>12.382360524742399</v>
      </c>
      <c r="E1039" s="7" t="s">
        <v>2724</v>
      </c>
      <c r="F1039" s="7" t="s">
        <v>2725</v>
      </c>
      <c r="G1039" s="5" t="s">
        <v>208</v>
      </c>
      <c r="I1039" s="2">
        <f t="shared" si="128"/>
        <v>0</v>
      </c>
      <c r="J1039" s="2">
        <f t="shared" si="129"/>
        <v>0</v>
      </c>
      <c r="K1039" s="3">
        <f t="shared" si="130"/>
        <v>0</v>
      </c>
      <c r="L1039" s="3">
        <f t="shared" si="131"/>
        <v>0</v>
      </c>
      <c r="M1039" s="11">
        <f t="shared" si="132"/>
        <v>0</v>
      </c>
      <c r="N1039" s="11">
        <f t="shared" si="133"/>
        <v>0</v>
      </c>
      <c r="O1039" s="14">
        <f t="shared" si="134"/>
        <v>1</v>
      </c>
      <c r="P1039" s="14">
        <f t="shared" si="135"/>
        <v>0</v>
      </c>
    </row>
    <row r="1040" spans="1:16">
      <c r="A1040" s="7">
        <v>0.302675530656211</v>
      </c>
      <c r="B1040" s="7">
        <v>0.51086795974072696</v>
      </c>
      <c r="C1040" s="7">
        <v>4.2223810853097801</v>
      </c>
      <c r="D1040" s="7">
        <v>0.95376481933158197</v>
      </c>
      <c r="E1040" s="7" t="s">
        <v>2726</v>
      </c>
      <c r="F1040" s="7" t="s">
        <v>2727</v>
      </c>
      <c r="G1040" s="5" t="s">
        <v>208</v>
      </c>
      <c r="I1040" s="2">
        <f t="shared" si="128"/>
        <v>0</v>
      </c>
      <c r="J1040" s="2">
        <f t="shared" si="129"/>
        <v>0</v>
      </c>
      <c r="K1040" s="3">
        <f t="shared" si="130"/>
        <v>0</v>
      </c>
      <c r="L1040" s="3">
        <f t="shared" si="131"/>
        <v>0</v>
      </c>
      <c r="M1040" s="11">
        <f t="shared" si="132"/>
        <v>1</v>
      </c>
      <c r="N1040" s="11">
        <f t="shared" si="133"/>
        <v>0</v>
      </c>
      <c r="O1040" s="14">
        <f t="shared" si="134"/>
        <v>0</v>
      </c>
      <c r="P1040" s="14">
        <f t="shared" si="135"/>
        <v>0</v>
      </c>
    </row>
    <row r="1041" spans="1:16">
      <c r="A1041" s="7">
        <v>4.9651253585432897</v>
      </c>
      <c r="B1041" s="7">
        <v>6.9619743321031997</v>
      </c>
      <c r="C1041" s="7">
        <v>29.602742700868301</v>
      </c>
      <c r="D1041" s="7">
        <v>10.038651914386699</v>
      </c>
      <c r="E1041" s="7" t="s">
        <v>2728</v>
      </c>
      <c r="F1041" s="7" t="s">
        <v>2729</v>
      </c>
      <c r="G1041" s="5" t="s">
        <v>2730</v>
      </c>
      <c r="I1041" s="2">
        <f t="shared" si="128"/>
        <v>0</v>
      </c>
      <c r="J1041" s="2">
        <f t="shared" si="129"/>
        <v>0</v>
      </c>
      <c r="K1041" s="3">
        <f t="shared" si="130"/>
        <v>0</v>
      </c>
      <c r="L1041" s="3">
        <f t="shared" si="131"/>
        <v>0</v>
      </c>
      <c r="M1041" s="11">
        <f t="shared" si="132"/>
        <v>1</v>
      </c>
      <c r="N1041" s="11">
        <f t="shared" si="133"/>
        <v>0</v>
      </c>
      <c r="O1041" s="14">
        <f t="shared" si="134"/>
        <v>0</v>
      </c>
      <c r="P1041" s="14">
        <f t="shared" si="135"/>
        <v>0</v>
      </c>
    </row>
    <row r="1042" spans="1:16">
      <c r="A1042" s="7">
        <v>2.0939955407936099</v>
      </c>
      <c r="B1042" s="7">
        <v>4.3080905074366198</v>
      </c>
      <c r="C1042" s="7">
        <v>18.706853250573101</v>
      </c>
      <c r="D1042" s="7">
        <v>19.146202688653901</v>
      </c>
      <c r="E1042" s="7" t="s">
        <v>2731</v>
      </c>
      <c r="F1042" s="7" t="s">
        <v>2732</v>
      </c>
      <c r="G1042" s="5" t="s">
        <v>208</v>
      </c>
      <c r="I1042" s="2">
        <f t="shared" si="128"/>
        <v>0</v>
      </c>
      <c r="J1042" s="2">
        <f t="shared" si="129"/>
        <v>1</v>
      </c>
      <c r="K1042" s="3">
        <f t="shared" si="130"/>
        <v>0</v>
      </c>
      <c r="L1042" s="3">
        <f t="shared" si="131"/>
        <v>0</v>
      </c>
      <c r="M1042" s="11">
        <f t="shared" si="132"/>
        <v>0</v>
      </c>
      <c r="N1042" s="11">
        <f t="shared" si="133"/>
        <v>0</v>
      </c>
      <c r="O1042" s="14">
        <f t="shared" si="134"/>
        <v>0</v>
      </c>
      <c r="P1042" s="14">
        <f t="shared" si="135"/>
        <v>0</v>
      </c>
    </row>
    <row r="1043" spans="1:16">
      <c r="A1043" s="7">
        <v>2.8317680095264102</v>
      </c>
      <c r="B1043" s="7">
        <v>4.1159920968814401</v>
      </c>
      <c r="C1043" s="7">
        <v>62.833909208910796</v>
      </c>
      <c r="D1043" s="7">
        <v>61.151642475784698</v>
      </c>
      <c r="E1043" s="7" t="s">
        <v>2733</v>
      </c>
      <c r="F1043" s="7" t="s">
        <v>2734</v>
      </c>
      <c r="G1043" s="5" t="s">
        <v>208</v>
      </c>
      <c r="I1043" s="2">
        <f t="shared" si="128"/>
        <v>0</v>
      </c>
      <c r="J1043" s="2">
        <f t="shared" si="129"/>
        <v>0</v>
      </c>
      <c r="K1043" s="3">
        <f t="shared" si="130"/>
        <v>0</v>
      </c>
      <c r="L1043" s="3">
        <f t="shared" si="131"/>
        <v>0</v>
      </c>
      <c r="M1043" s="11">
        <f t="shared" si="132"/>
        <v>0</v>
      </c>
      <c r="N1043" s="11">
        <f t="shared" si="133"/>
        <v>0</v>
      </c>
      <c r="O1043" s="14">
        <f t="shared" si="134"/>
        <v>0</v>
      </c>
      <c r="P1043" s="14">
        <f t="shared" si="135"/>
        <v>0</v>
      </c>
    </row>
    <row r="1044" spans="1:16">
      <c r="A1044" s="7">
        <v>7.1390651655617102E-2</v>
      </c>
      <c r="B1044" s="7">
        <v>2.6788231521715802E-2</v>
      </c>
      <c r="C1044" s="7">
        <v>4.3524960663064202E-2</v>
      </c>
      <c r="D1044" s="7">
        <v>7.9019984445331797E-3</v>
      </c>
      <c r="E1044" s="7" t="s">
        <v>2735</v>
      </c>
      <c r="F1044" s="7" t="s">
        <v>2736</v>
      </c>
      <c r="G1044" s="5" t="s">
        <v>208</v>
      </c>
      <c r="I1044" s="2">
        <f t="shared" si="128"/>
        <v>0</v>
      </c>
      <c r="J1044" s="2">
        <f t="shared" si="129"/>
        <v>0</v>
      </c>
      <c r="K1044" s="3">
        <f t="shared" si="130"/>
        <v>0</v>
      </c>
      <c r="L1044" s="3">
        <f t="shared" si="131"/>
        <v>0</v>
      </c>
      <c r="M1044" s="11">
        <f t="shared" si="132"/>
        <v>0</v>
      </c>
      <c r="N1044" s="11">
        <f t="shared" si="133"/>
        <v>0</v>
      </c>
      <c r="O1044" s="14">
        <f t="shared" si="134"/>
        <v>0</v>
      </c>
      <c r="P1044" s="14">
        <f t="shared" si="135"/>
        <v>1</v>
      </c>
    </row>
    <row r="1045" spans="1:16">
      <c r="A1045" s="7">
        <v>1.06996629032892</v>
      </c>
      <c r="B1045" s="7">
        <v>1.2645525309905801</v>
      </c>
      <c r="C1045" s="7">
        <v>0.39925955727998802</v>
      </c>
      <c r="D1045" s="7">
        <v>0.93123197278105696</v>
      </c>
      <c r="E1045" s="7" t="s">
        <v>2737</v>
      </c>
      <c r="F1045" s="7" t="s">
        <v>2738</v>
      </c>
      <c r="G1045" s="5" t="s">
        <v>2739</v>
      </c>
      <c r="I1045" s="2">
        <f t="shared" si="128"/>
        <v>0</v>
      </c>
      <c r="J1045" s="2">
        <f t="shared" si="129"/>
        <v>0</v>
      </c>
      <c r="K1045" s="3">
        <f t="shared" si="130"/>
        <v>0</v>
      </c>
      <c r="L1045" s="3">
        <f t="shared" si="131"/>
        <v>0</v>
      </c>
      <c r="M1045" s="11">
        <f t="shared" si="132"/>
        <v>0</v>
      </c>
      <c r="N1045" s="11">
        <f t="shared" si="133"/>
        <v>1</v>
      </c>
      <c r="O1045" s="14">
        <f t="shared" si="134"/>
        <v>0</v>
      </c>
      <c r="P1045" s="14">
        <f t="shared" si="135"/>
        <v>0</v>
      </c>
    </row>
    <row r="1046" spans="1:16">
      <c r="A1046" s="7">
        <v>0.351066435424571</v>
      </c>
      <c r="B1046" s="7">
        <v>0.211537006647667</v>
      </c>
      <c r="C1046" s="7">
        <v>7.2687628069097796</v>
      </c>
      <c r="D1046" s="7">
        <v>0.43015097177442702</v>
      </c>
      <c r="E1046" s="7" t="s">
        <v>2740</v>
      </c>
      <c r="F1046" s="7" t="s">
        <v>2741</v>
      </c>
      <c r="G1046" s="5" t="s">
        <v>208</v>
      </c>
      <c r="I1046" s="2">
        <f t="shared" si="128"/>
        <v>0</v>
      </c>
      <c r="J1046" s="2">
        <f t="shared" si="129"/>
        <v>0</v>
      </c>
      <c r="K1046" s="3">
        <f t="shared" si="130"/>
        <v>0</v>
      </c>
      <c r="L1046" s="3">
        <f t="shared" si="131"/>
        <v>0</v>
      </c>
      <c r="M1046" s="11">
        <f t="shared" si="132"/>
        <v>1</v>
      </c>
      <c r="N1046" s="11">
        <f t="shared" si="133"/>
        <v>0</v>
      </c>
      <c r="O1046" s="14">
        <f t="shared" si="134"/>
        <v>0</v>
      </c>
      <c r="P1046" s="14">
        <f t="shared" si="135"/>
        <v>0</v>
      </c>
    </row>
    <row r="1047" spans="1:16">
      <c r="A1047" s="7">
        <v>140.68386788436601</v>
      </c>
      <c r="B1047" s="7">
        <v>157.87094456207501</v>
      </c>
      <c r="C1047" s="7">
        <v>216.844749309782</v>
      </c>
      <c r="D1047" s="7">
        <v>82.359102862901906</v>
      </c>
      <c r="E1047" s="7" t="s">
        <v>2742</v>
      </c>
      <c r="F1047" s="7" t="s">
        <v>2743</v>
      </c>
      <c r="G1047" s="5" t="s">
        <v>208</v>
      </c>
      <c r="I1047" s="2">
        <f t="shared" si="128"/>
        <v>0</v>
      </c>
      <c r="J1047" s="2">
        <f t="shared" si="129"/>
        <v>0</v>
      </c>
      <c r="K1047" s="3">
        <f t="shared" si="130"/>
        <v>0</v>
      </c>
      <c r="L1047" s="3">
        <f t="shared" si="131"/>
        <v>0</v>
      </c>
      <c r="M1047" s="11">
        <f t="shared" si="132"/>
        <v>0</v>
      </c>
      <c r="N1047" s="11">
        <f t="shared" si="133"/>
        <v>0</v>
      </c>
      <c r="O1047" s="14">
        <f t="shared" si="134"/>
        <v>0</v>
      </c>
      <c r="P1047" s="14">
        <f t="shared" si="135"/>
        <v>0</v>
      </c>
    </row>
    <row r="1048" spans="1:16">
      <c r="A1048" s="7">
        <v>1.5010865938619999</v>
      </c>
      <c r="B1048" s="7">
        <v>1.7245750880726101</v>
      </c>
      <c r="C1048" s="7">
        <v>3.6678987581301699</v>
      </c>
      <c r="D1048" s="7">
        <v>3.26833696852961</v>
      </c>
      <c r="E1048" s="7" t="s">
        <v>2744</v>
      </c>
      <c r="F1048" s="7" t="s">
        <v>2745</v>
      </c>
      <c r="G1048" s="5" t="s">
        <v>208</v>
      </c>
      <c r="I1048" s="2">
        <f t="shared" si="128"/>
        <v>0</v>
      </c>
      <c r="J1048" s="2">
        <f t="shared" si="129"/>
        <v>0</v>
      </c>
      <c r="K1048" s="3">
        <f t="shared" si="130"/>
        <v>0</v>
      </c>
      <c r="L1048" s="3">
        <f t="shared" si="131"/>
        <v>0</v>
      </c>
      <c r="M1048" s="11">
        <f t="shared" si="132"/>
        <v>0</v>
      </c>
      <c r="N1048" s="11">
        <f t="shared" si="133"/>
        <v>0</v>
      </c>
      <c r="O1048" s="14">
        <f t="shared" si="134"/>
        <v>0</v>
      </c>
      <c r="P1048" s="14">
        <f t="shared" si="135"/>
        <v>0</v>
      </c>
    </row>
    <row r="1049" spans="1:16">
      <c r="A1049" s="7">
        <v>10.7215741250482</v>
      </c>
      <c r="B1049" s="7">
        <v>10.5948404603598</v>
      </c>
      <c r="C1049" s="7">
        <v>1.8251236826875501</v>
      </c>
      <c r="D1049" s="7">
        <v>11.694805267505499</v>
      </c>
      <c r="E1049" s="7" t="s">
        <v>2746</v>
      </c>
      <c r="F1049" s="7" t="s">
        <v>2747</v>
      </c>
      <c r="G1049" s="5" t="s">
        <v>208</v>
      </c>
      <c r="I1049" s="2">
        <f t="shared" si="128"/>
        <v>0</v>
      </c>
      <c r="J1049" s="2">
        <f t="shared" si="129"/>
        <v>0</v>
      </c>
      <c r="K1049" s="3">
        <f t="shared" si="130"/>
        <v>0</v>
      </c>
      <c r="L1049" s="3">
        <f t="shared" si="131"/>
        <v>0</v>
      </c>
      <c r="M1049" s="11">
        <f t="shared" si="132"/>
        <v>0</v>
      </c>
      <c r="N1049" s="11">
        <f t="shared" si="133"/>
        <v>1</v>
      </c>
      <c r="O1049" s="14">
        <f t="shared" si="134"/>
        <v>0</v>
      </c>
      <c r="P1049" s="14">
        <f t="shared" si="135"/>
        <v>0</v>
      </c>
    </row>
    <row r="1050" spans="1:16">
      <c r="A1050" s="7">
        <v>0.93822992974597297</v>
      </c>
      <c r="B1050" s="7">
        <v>1.3151001393847599</v>
      </c>
      <c r="C1050" s="7">
        <v>3.7213514076504999</v>
      </c>
      <c r="D1050" s="7">
        <v>2.1027792542575598</v>
      </c>
      <c r="E1050" s="7" t="s">
        <v>2748</v>
      </c>
      <c r="F1050" s="7" t="s">
        <v>2749</v>
      </c>
      <c r="G1050" s="5" t="s">
        <v>208</v>
      </c>
      <c r="I1050" s="2">
        <f t="shared" si="128"/>
        <v>0</v>
      </c>
      <c r="J1050" s="2">
        <f t="shared" si="129"/>
        <v>0</v>
      </c>
      <c r="K1050" s="3">
        <f t="shared" si="130"/>
        <v>0</v>
      </c>
      <c r="L1050" s="3">
        <f t="shared" si="131"/>
        <v>0</v>
      </c>
      <c r="M1050" s="11">
        <f t="shared" si="132"/>
        <v>0</v>
      </c>
      <c r="N1050" s="11">
        <f t="shared" si="133"/>
        <v>0</v>
      </c>
      <c r="O1050" s="14">
        <f t="shared" si="134"/>
        <v>0</v>
      </c>
      <c r="P1050" s="14">
        <f t="shared" si="135"/>
        <v>0</v>
      </c>
    </row>
    <row r="1051" spans="1:16">
      <c r="A1051" s="7">
        <v>4.0465829390125201</v>
      </c>
      <c r="B1051" s="7">
        <v>2.2634259828698502</v>
      </c>
      <c r="C1051" s="7">
        <v>2.2532800211189099</v>
      </c>
      <c r="D1051" s="7">
        <v>2.9778028653231199</v>
      </c>
      <c r="E1051" s="7" t="s">
        <v>2750</v>
      </c>
      <c r="F1051" s="7" t="s">
        <v>2751</v>
      </c>
      <c r="G1051" s="5" t="s">
        <v>2752</v>
      </c>
      <c r="I1051" s="2">
        <f t="shared" si="128"/>
        <v>0</v>
      </c>
      <c r="J1051" s="2">
        <f t="shared" si="129"/>
        <v>0</v>
      </c>
      <c r="K1051" s="3">
        <f t="shared" si="130"/>
        <v>0</v>
      </c>
      <c r="L1051" s="3">
        <f t="shared" si="131"/>
        <v>0</v>
      </c>
      <c r="M1051" s="11">
        <f t="shared" si="132"/>
        <v>0</v>
      </c>
      <c r="N1051" s="11">
        <f t="shared" si="133"/>
        <v>0</v>
      </c>
      <c r="O1051" s="14">
        <f t="shared" si="134"/>
        <v>0</v>
      </c>
      <c r="P1051" s="14">
        <f t="shared" si="135"/>
        <v>0</v>
      </c>
    </row>
    <row r="1052" spans="1:16">
      <c r="A1052" s="7">
        <v>1.4608571037150799</v>
      </c>
      <c r="B1052" s="7">
        <v>2.6444375092591099</v>
      </c>
      <c r="C1052" s="7">
        <v>12.3966285410498</v>
      </c>
      <c r="D1052" s="7">
        <v>9.3934795526594694</v>
      </c>
      <c r="E1052" s="7" t="s">
        <v>2753</v>
      </c>
      <c r="F1052" s="7" t="s">
        <v>2754</v>
      </c>
      <c r="G1052" s="5" t="s">
        <v>208</v>
      </c>
      <c r="I1052" s="2">
        <f t="shared" si="128"/>
        <v>0</v>
      </c>
      <c r="J1052" s="2">
        <f t="shared" si="129"/>
        <v>0</v>
      </c>
      <c r="K1052" s="3">
        <f t="shared" si="130"/>
        <v>0</v>
      </c>
      <c r="L1052" s="3">
        <f t="shared" si="131"/>
        <v>0</v>
      </c>
      <c r="M1052" s="11">
        <f t="shared" si="132"/>
        <v>0</v>
      </c>
      <c r="N1052" s="11">
        <f t="shared" si="133"/>
        <v>0</v>
      </c>
      <c r="O1052" s="14">
        <f t="shared" si="134"/>
        <v>0</v>
      </c>
      <c r="P1052" s="14">
        <f t="shared" si="135"/>
        <v>0</v>
      </c>
    </row>
    <row r="1053" spans="1:16">
      <c r="A1053" s="7">
        <v>0.12534529903931299</v>
      </c>
      <c r="B1053" s="7">
        <v>0.15209029606428801</v>
      </c>
      <c r="C1053" s="7">
        <v>0.64021962223921103</v>
      </c>
      <c r="D1053" s="7">
        <v>0.87729490049510594</v>
      </c>
      <c r="E1053" s="7" t="s">
        <v>2755</v>
      </c>
      <c r="F1053" s="7" t="s">
        <v>2756</v>
      </c>
      <c r="G1053" s="5" t="s">
        <v>208</v>
      </c>
      <c r="I1053" s="2">
        <f t="shared" si="128"/>
        <v>0</v>
      </c>
      <c r="J1053" s="2">
        <f t="shared" si="129"/>
        <v>0</v>
      </c>
      <c r="K1053" s="3">
        <f t="shared" si="130"/>
        <v>0</v>
      </c>
      <c r="L1053" s="3">
        <f t="shared" si="131"/>
        <v>0</v>
      </c>
      <c r="M1053" s="11">
        <f t="shared" si="132"/>
        <v>0</v>
      </c>
      <c r="N1053" s="11">
        <f t="shared" si="133"/>
        <v>0</v>
      </c>
      <c r="O1053" s="14">
        <f t="shared" si="134"/>
        <v>0</v>
      </c>
      <c r="P1053" s="14">
        <f t="shared" si="135"/>
        <v>0</v>
      </c>
    </row>
    <row r="1054" spans="1:16">
      <c r="A1054" s="7">
        <v>0.63779747885905202</v>
      </c>
      <c r="B1054" s="7">
        <v>1.12873325656426</v>
      </c>
      <c r="C1054" s="7">
        <v>1.05671652505492</v>
      </c>
      <c r="D1054" s="7">
        <v>0.71671949563256099</v>
      </c>
      <c r="E1054" s="7" t="s">
        <v>2757</v>
      </c>
      <c r="F1054" s="7" t="s">
        <v>2758</v>
      </c>
      <c r="G1054" s="5" t="s">
        <v>208</v>
      </c>
      <c r="I1054" s="2">
        <f t="shared" si="128"/>
        <v>0</v>
      </c>
      <c r="J1054" s="2">
        <f t="shared" si="129"/>
        <v>0</v>
      </c>
      <c r="K1054" s="3">
        <f t="shared" si="130"/>
        <v>0</v>
      </c>
      <c r="L1054" s="3">
        <f t="shared" si="131"/>
        <v>0</v>
      </c>
      <c r="M1054" s="11">
        <f t="shared" si="132"/>
        <v>0</v>
      </c>
      <c r="N1054" s="11">
        <f t="shared" si="133"/>
        <v>0</v>
      </c>
      <c r="O1054" s="14">
        <f t="shared" si="134"/>
        <v>0</v>
      </c>
      <c r="P1054" s="14">
        <f t="shared" si="135"/>
        <v>0</v>
      </c>
    </row>
    <row r="1055" spans="1:16">
      <c r="A1055" s="7">
        <v>0.42253477840431602</v>
      </c>
      <c r="B1055" s="7">
        <v>1.83390009601389</v>
      </c>
      <c r="C1055" s="7">
        <v>3.0323047481893202</v>
      </c>
      <c r="D1055" s="7">
        <v>2.4891228781906598</v>
      </c>
      <c r="E1055" s="7" t="s">
        <v>2759</v>
      </c>
      <c r="F1055" s="7" t="s">
        <v>2760</v>
      </c>
      <c r="G1055" s="5" t="s">
        <v>2761</v>
      </c>
      <c r="I1055" s="2">
        <f t="shared" si="128"/>
        <v>0</v>
      </c>
      <c r="J1055" s="2">
        <f t="shared" si="129"/>
        <v>1</v>
      </c>
      <c r="K1055" s="3">
        <f t="shared" si="130"/>
        <v>0</v>
      </c>
      <c r="L1055" s="3">
        <f t="shared" si="131"/>
        <v>0</v>
      </c>
      <c r="M1055" s="11">
        <f t="shared" si="132"/>
        <v>0</v>
      </c>
      <c r="N1055" s="11">
        <f t="shared" si="133"/>
        <v>0</v>
      </c>
      <c r="O1055" s="14">
        <f t="shared" si="134"/>
        <v>0</v>
      </c>
      <c r="P1055" s="14">
        <f t="shared" si="135"/>
        <v>0</v>
      </c>
    </row>
    <row r="1056" spans="1:16">
      <c r="A1056" s="7">
        <v>354.476911790298</v>
      </c>
      <c r="B1056" s="7">
        <v>302.41655483039301</v>
      </c>
      <c r="C1056" s="7">
        <v>74.179457715699101</v>
      </c>
      <c r="D1056" s="7">
        <v>191.75849934326399</v>
      </c>
      <c r="E1056" s="7" t="s">
        <v>2762</v>
      </c>
      <c r="F1056" s="7" t="s">
        <v>2763</v>
      </c>
      <c r="G1056" s="5" t="s">
        <v>2764</v>
      </c>
      <c r="I1056" s="2">
        <f t="shared" si="128"/>
        <v>0</v>
      </c>
      <c r="J1056" s="2">
        <f t="shared" si="129"/>
        <v>0</v>
      </c>
      <c r="K1056" s="3">
        <f t="shared" si="130"/>
        <v>0</v>
      </c>
      <c r="L1056" s="3">
        <f t="shared" si="131"/>
        <v>0</v>
      </c>
      <c r="M1056" s="11">
        <f t="shared" si="132"/>
        <v>0</v>
      </c>
      <c r="N1056" s="11">
        <f t="shared" si="133"/>
        <v>1</v>
      </c>
      <c r="O1056" s="14">
        <f t="shared" si="134"/>
        <v>0</v>
      </c>
      <c r="P1056" s="14">
        <f t="shared" si="135"/>
        <v>0</v>
      </c>
    </row>
    <row r="1057" spans="1:16">
      <c r="A1057" s="7">
        <v>106.791616165249</v>
      </c>
      <c r="B1057" s="7">
        <v>54.382578626337903</v>
      </c>
      <c r="C1057" s="7">
        <v>6.4623889948002899</v>
      </c>
      <c r="D1057" s="7">
        <v>97.494215759477697</v>
      </c>
      <c r="E1057" s="7" t="s">
        <v>2765</v>
      </c>
      <c r="F1057" s="7" t="s">
        <v>2766</v>
      </c>
      <c r="G1057" s="5" t="s">
        <v>2767</v>
      </c>
      <c r="I1057" s="2">
        <f t="shared" si="128"/>
        <v>0</v>
      </c>
      <c r="J1057" s="2">
        <f t="shared" si="129"/>
        <v>0</v>
      </c>
      <c r="K1057" s="3">
        <f t="shared" si="130"/>
        <v>0</v>
      </c>
      <c r="L1057" s="3">
        <f t="shared" si="131"/>
        <v>0</v>
      </c>
      <c r="M1057" s="11">
        <f t="shared" si="132"/>
        <v>0</v>
      </c>
      <c r="N1057" s="11">
        <f t="shared" si="133"/>
        <v>1</v>
      </c>
      <c r="O1057" s="14">
        <f t="shared" si="134"/>
        <v>0</v>
      </c>
      <c r="P1057" s="14">
        <f t="shared" si="135"/>
        <v>0</v>
      </c>
    </row>
    <row r="1058" spans="1:16">
      <c r="A1058" s="7">
        <v>156.04173014007199</v>
      </c>
      <c r="B1058" s="7">
        <v>103.940282523774</v>
      </c>
      <c r="C1058" s="7">
        <v>28.020820263375899</v>
      </c>
      <c r="D1058" s="7">
        <v>100.412719005055</v>
      </c>
      <c r="E1058" s="7" t="s">
        <v>2768</v>
      </c>
      <c r="F1058" s="7" t="s">
        <v>2769</v>
      </c>
      <c r="G1058" s="5" t="s">
        <v>208</v>
      </c>
      <c r="I1058" s="2">
        <f t="shared" si="128"/>
        <v>0</v>
      </c>
      <c r="J1058" s="2">
        <f t="shared" si="129"/>
        <v>0</v>
      </c>
      <c r="K1058" s="3">
        <f t="shared" si="130"/>
        <v>0</v>
      </c>
      <c r="L1058" s="3">
        <f t="shared" si="131"/>
        <v>0</v>
      </c>
      <c r="M1058" s="11">
        <f t="shared" si="132"/>
        <v>0</v>
      </c>
      <c r="N1058" s="11">
        <f t="shared" si="133"/>
        <v>1</v>
      </c>
      <c r="O1058" s="14">
        <f t="shared" si="134"/>
        <v>0</v>
      </c>
      <c r="P1058" s="14">
        <f t="shared" si="135"/>
        <v>0</v>
      </c>
    </row>
    <row r="1059" spans="1:16">
      <c r="A1059" s="7">
        <v>1.1377987512637499E-2</v>
      </c>
      <c r="B1059" s="7">
        <v>3.2325866256768497E-2</v>
      </c>
      <c r="C1059" s="7">
        <v>10.241126583378801</v>
      </c>
      <c r="D1059" s="7">
        <v>5.7415698527847801E-2</v>
      </c>
      <c r="E1059" s="7" t="s">
        <v>2770</v>
      </c>
      <c r="F1059" s="7" t="s">
        <v>2771</v>
      </c>
      <c r="G1059" s="5" t="s">
        <v>208</v>
      </c>
      <c r="I1059" s="2">
        <f t="shared" si="128"/>
        <v>0</v>
      </c>
      <c r="J1059" s="2">
        <f t="shared" si="129"/>
        <v>1</v>
      </c>
      <c r="K1059" s="3">
        <f t="shared" si="130"/>
        <v>0</v>
      </c>
      <c r="L1059" s="3">
        <f t="shared" si="131"/>
        <v>0</v>
      </c>
      <c r="M1059" s="11">
        <f t="shared" si="132"/>
        <v>1</v>
      </c>
      <c r="N1059" s="11">
        <f t="shared" si="133"/>
        <v>0</v>
      </c>
      <c r="O1059" s="14">
        <f t="shared" si="134"/>
        <v>0</v>
      </c>
      <c r="P1059" s="14">
        <f t="shared" si="135"/>
        <v>0</v>
      </c>
    </row>
    <row r="1060" spans="1:16">
      <c r="A1060" s="7">
        <v>6.8924001073663296E-2</v>
      </c>
      <c r="B1060" s="7">
        <v>0.443571741526542</v>
      </c>
      <c r="C1060" s="7">
        <v>0.50912902922729897</v>
      </c>
      <c r="D1060" s="7">
        <v>0.13185366729645101</v>
      </c>
      <c r="E1060" s="7" t="s">
        <v>2772</v>
      </c>
      <c r="F1060" s="7" t="s">
        <v>2773</v>
      </c>
      <c r="G1060" s="5" t="s">
        <v>208</v>
      </c>
      <c r="I1060" s="2">
        <f t="shared" si="128"/>
        <v>0</v>
      </c>
      <c r="J1060" s="2">
        <f t="shared" si="129"/>
        <v>0</v>
      </c>
      <c r="K1060" s="3">
        <f t="shared" si="130"/>
        <v>0</v>
      </c>
      <c r="L1060" s="3">
        <f t="shared" si="131"/>
        <v>0</v>
      </c>
      <c r="M1060" s="11">
        <f t="shared" si="132"/>
        <v>0</v>
      </c>
      <c r="N1060" s="11">
        <f t="shared" si="133"/>
        <v>0</v>
      </c>
      <c r="O1060" s="14">
        <f t="shared" si="134"/>
        <v>0</v>
      </c>
      <c r="P1060" s="14">
        <f t="shared" si="135"/>
        <v>0</v>
      </c>
    </row>
    <row r="1061" spans="1:16">
      <c r="A1061" s="7">
        <v>0.68557061324373003</v>
      </c>
      <c r="B1061" s="7">
        <v>0.58703578888601105</v>
      </c>
      <c r="C1061" s="7">
        <v>7.1145013248251798</v>
      </c>
      <c r="D1061" s="7">
        <v>1.22494557782812</v>
      </c>
      <c r="E1061" s="7" t="s">
        <v>2774</v>
      </c>
      <c r="F1061" s="7" t="s">
        <v>2775</v>
      </c>
      <c r="G1061" s="5" t="s">
        <v>2776</v>
      </c>
      <c r="I1061" s="2">
        <f t="shared" si="128"/>
        <v>0</v>
      </c>
      <c r="J1061" s="2">
        <f t="shared" si="129"/>
        <v>0</v>
      </c>
      <c r="K1061" s="3">
        <f t="shared" si="130"/>
        <v>0</v>
      </c>
      <c r="L1061" s="3">
        <f t="shared" si="131"/>
        <v>0</v>
      </c>
      <c r="M1061" s="11">
        <f t="shared" si="132"/>
        <v>1</v>
      </c>
      <c r="N1061" s="11">
        <f t="shared" si="133"/>
        <v>0</v>
      </c>
      <c r="O1061" s="14">
        <f t="shared" si="134"/>
        <v>0</v>
      </c>
      <c r="P1061" s="14">
        <f t="shared" si="135"/>
        <v>0</v>
      </c>
    </row>
    <row r="1062" spans="1:16">
      <c r="A1062" s="7">
        <v>42.792112536689601</v>
      </c>
      <c r="B1062" s="7">
        <v>107.909089310132</v>
      </c>
      <c r="C1062" s="7">
        <v>17.966174479765701</v>
      </c>
      <c r="D1062" s="7">
        <v>153.92162017787601</v>
      </c>
      <c r="E1062" s="7" t="s">
        <v>2777</v>
      </c>
      <c r="F1062" s="7" t="s">
        <v>2778</v>
      </c>
      <c r="G1062" s="5" t="s">
        <v>2779</v>
      </c>
      <c r="I1062" s="2">
        <f t="shared" si="128"/>
        <v>0</v>
      </c>
      <c r="J1062" s="2">
        <f t="shared" si="129"/>
        <v>0</v>
      </c>
      <c r="K1062" s="3">
        <f t="shared" si="130"/>
        <v>0</v>
      </c>
      <c r="L1062" s="3">
        <f t="shared" si="131"/>
        <v>0</v>
      </c>
      <c r="M1062" s="11">
        <f t="shared" si="132"/>
        <v>0</v>
      </c>
      <c r="N1062" s="11">
        <f t="shared" si="133"/>
        <v>1</v>
      </c>
      <c r="O1062" s="14">
        <f t="shared" si="134"/>
        <v>0</v>
      </c>
      <c r="P1062" s="14">
        <f t="shared" si="135"/>
        <v>0</v>
      </c>
    </row>
    <row r="1063" spans="1:16">
      <c r="A1063" s="7">
        <v>1.8228838037373201</v>
      </c>
      <c r="B1063" s="7">
        <v>12.4944860147362</v>
      </c>
      <c r="C1063" s="7">
        <v>0.736031549742026</v>
      </c>
      <c r="D1063" s="7">
        <v>5.3615690587468503</v>
      </c>
      <c r="E1063" s="7" t="s">
        <v>2780</v>
      </c>
      <c r="F1063" s="7" t="s">
        <v>2781</v>
      </c>
      <c r="G1063" s="5" t="s">
        <v>2782</v>
      </c>
      <c r="I1063" s="2">
        <f t="shared" si="128"/>
        <v>0</v>
      </c>
      <c r="J1063" s="2">
        <f t="shared" si="129"/>
        <v>0</v>
      </c>
      <c r="K1063" s="3">
        <f t="shared" si="130"/>
        <v>1</v>
      </c>
      <c r="L1063" s="3">
        <f t="shared" si="131"/>
        <v>0</v>
      </c>
      <c r="M1063" s="11">
        <f t="shared" si="132"/>
        <v>0</v>
      </c>
      <c r="N1063" s="11">
        <f t="shared" si="133"/>
        <v>1</v>
      </c>
      <c r="O1063" s="14">
        <f t="shared" si="134"/>
        <v>0</v>
      </c>
      <c r="P1063" s="14">
        <f t="shared" si="135"/>
        <v>0</v>
      </c>
    </row>
    <row r="1064" spans="1:16">
      <c r="A1064" s="7">
        <v>16.516939629634699</v>
      </c>
      <c r="B1064" s="7">
        <v>71.205925806040099</v>
      </c>
      <c r="C1064" s="7">
        <v>10.691706275382799</v>
      </c>
      <c r="D1064" s="7">
        <v>6.4893577636171802</v>
      </c>
      <c r="E1064" s="7" t="s">
        <v>2783</v>
      </c>
      <c r="F1064" s="7" t="s">
        <v>2784</v>
      </c>
      <c r="G1064" s="5" t="s">
        <v>2785</v>
      </c>
      <c r="I1064" s="2">
        <f t="shared" si="128"/>
        <v>0</v>
      </c>
      <c r="J1064" s="2">
        <f t="shared" si="129"/>
        <v>0</v>
      </c>
      <c r="K1064" s="3">
        <f t="shared" si="130"/>
        <v>1</v>
      </c>
      <c r="L1064" s="3">
        <f t="shared" si="131"/>
        <v>0</v>
      </c>
      <c r="M1064" s="11">
        <f t="shared" si="132"/>
        <v>0</v>
      </c>
      <c r="N1064" s="11">
        <f t="shared" si="133"/>
        <v>0</v>
      </c>
      <c r="O1064" s="14">
        <f t="shared" si="134"/>
        <v>0</v>
      </c>
      <c r="P1064" s="14">
        <f t="shared" si="135"/>
        <v>0</v>
      </c>
    </row>
    <row r="1065" spans="1:16">
      <c r="A1065" s="7">
        <v>1.1380509476934999</v>
      </c>
      <c r="B1065" s="7">
        <v>3.1339341475403302</v>
      </c>
      <c r="C1065" s="7">
        <v>8.0719460085143595</v>
      </c>
      <c r="D1065" s="7">
        <v>7.3672222778315604</v>
      </c>
      <c r="E1065" s="7" t="s">
        <v>2786</v>
      </c>
      <c r="F1065" s="7" t="s">
        <v>2787</v>
      </c>
      <c r="G1065" s="5" t="s">
        <v>2788</v>
      </c>
      <c r="I1065" s="2">
        <f t="shared" si="128"/>
        <v>0</v>
      </c>
      <c r="J1065" s="2">
        <f t="shared" si="129"/>
        <v>1</v>
      </c>
      <c r="K1065" s="3">
        <f t="shared" si="130"/>
        <v>0</v>
      </c>
      <c r="L1065" s="3">
        <f t="shared" si="131"/>
        <v>0</v>
      </c>
      <c r="M1065" s="11">
        <f t="shared" si="132"/>
        <v>0</v>
      </c>
      <c r="N1065" s="11">
        <f t="shared" si="133"/>
        <v>0</v>
      </c>
      <c r="O1065" s="14">
        <f t="shared" si="134"/>
        <v>0</v>
      </c>
      <c r="P1065" s="14">
        <f t="shared" si="135"/>
        <v>0</v>
      </c>
    </row>
    <row r="1066" spans="1:16">
      <c r="A1066" s="7">
        <v>0.153589665300085</v>
      </c>
      <c r="B1066" s="7">
        <v>0.205379192432015</v>
      </c>
      <c r="C1066" s="7">
        <v>0.279364432452615</v>
      </c>
      <c r="D1066" s="7">
        <v>1.4650969970795999</v>
      </c>
      <c r="E1066" s="7" t="s">
        <v>2789</v>
      </c>
      <c r="F1066" s="7" t="s">
        <v>2790</v>
      </c>
      <c r="G1066" s="5" t="s">
        <v>208</v>
      </c>
      <c r="I1066" s="2">
        <f t="shared" si="128"/>
        <v>0</v>
      </c>
      <c r="J1066" s="2">
        <f t="shared" si="129"/>
        <v>0</v>
      </c>
      <c r="K1066" s="3">
        <f t="shared" si="130"/>
        <v>0</v>
      </c>
      <c r="L1066" s="3">
        <f t="shared" si="131"/>
        <v>0</v>
      </c>
      <c r="M1066" s="11">
        <f t="shared" si="132"/>
        <v>0</v>
      </c>
      <c r="N1066" s="11">
        <f t="shared" si="133"/>
        <v>0</v>
      </c>
      <c r="O1066" s="14">
        <f t="shared" si="134"/>
        <v>1</v>
      </c>
      <c r="P1066" s="14">
        <f t="shared" si="135"/>
        <v>0</v>
      </c>
    </row>
    <row r="1067" spans="1:16">
      <c r="A1067" s="7">
        <v>1.5953814674979601</v>
      </c>
      <c r="B1067" s="7">
        <v>4.8856416026213498</v>
      </c>
      <c r="C1067" s="7">
        <v>22.9210392204523</v>
      </c>
      <c r="D1067" s="7">
        <v>6.7726837420496899</v>
      </c>
      <c r="E1067" s="7" t="s">
        <v>2791</v>
      </c>
      <c r="F1067" s="7" t="s">
        <v>2792</v>
      </c>
      <c r="G1067" s="5" t="s">
        <v>208</v>
      </c>
      <c r="I1067" s="2">
        <f t="shared" si="128"/>
        <v>0</v>
      </c>
      <c r="J1067" s="2">
        <f t="shared" si="129"/>
        <v>1</v>
      </c>
      <c r="K1067" s="3">
        <f t="shared" si="130"/>
        <v>0</v>
      </c>
      <c r="L1067" s="3">
        <f t="shared" si="131"/>
        <v>0</v>
      </c>
      <c r="M1067" s="11">
        <f t="shared" si="132"/>
        <v>1</v>
      </c>
      <c r="N1067" s="11">
        <f t="shared" si="133"/>
        <v>0</v>
      </c>
      <c r="O1067" s="14">
        <f t="shared" si="134"/>
        <v>0</v>
      </c>
      <c r="P1067" s="14">
        <f t="shared" si="135"/>
        <v>0</v>
      </c>
    </row>
    <row r="1068" spans="1:16">
      <c r="A1068" s="7">
        <v>1.8103457968513801</v>
      </c>
      <c r="B1068" s="7">
        <v>3.1064087678761498</v>
      </c>
      <c r="C1068" s="7">
        <v>14.427526040421</v>
      </c>
      <c r="D1068" s="7">
        <v>4.5059735897901101</v>
      </c>
      <c r="E1068" s="7" t="s">
        <v>2793</v>
      </c>
      <c r="F1068" s="7" t="s">
        <v>2794</v>
      </c>
      <c r="G1068" s="5" t="s">
        <v>208</v>
      </c>
      <c r="I1068" s="2">
        <f t="shared" si="128"/>
        <v>0</v>
      </c>
      <c r="J1068" s="2">
        <f t="shared" si="129"/>
        <v>0</v>
      </c>
      <c r="K1068" s="3">
        <f t="shared" si="130"/>
        <v>0</v>
      </c>
      <c r="L1068" s="3">
        <f t="shared" si="131"/>
        <v>0</v>
      </c>
      <c r="M1068" s="11">
        <f t="shared" si="132"/>
        <v>1</v>
      </c>
      <c r="N1068" s="11">
        <f t="shared" si="133"/>
        <v>0</v>
      </c>
      <c r="O1068" s="14">
        <f t="shared" si="134"/>
        <v>0</v>
      </c>
      <c r="P1068" s="14">
        <f t="shared" si="135"/>
        <v>0</v>
      </c>
    </row>
    <row r="1069" spans="1:16">
      <c r="A1069" s="7">
        <v>0.13167223490125199</v>
      </c>
      <c r="B1069" s="7">
        <v>0.62264530421106601</v>
      </c>
      <c r="C1069" s="7">
        <v>5.7678097889294797</v>
      </c>
      <c r="D1069" s="7">
        <v>0.84197060138537605</v>
      </c>
      <c r="E1069" s="7" t="s">
        <v>2795</v>
      </c>
      <c r="F1069" s="7" t="s">
        <v>2796</v>
      </c>
      <c r="G1069" s="5" t="s">
        <v>208</v>
      </c>
      <c r="I1069" s="2">
        <f t="shared" si="128"/>
        <v>0</v>
      </c>
      <c r="J1069" s="2">
        <f t="shared" si="129"/>
        <v>1</v>
      </c>
      <c r="K1069" s="3">
        <f t="shared" si="130"/>
        <v>0</v>
      </c>
      <c r="L1069" s="3">
        <f t="shared" si="131"/>
        <v>0</v>
      </c>
      <c r="M1069" s="11">
        <f t="shared" si="132"/>
        <v>1</v>
      </c>
      <c r="N1069" s="11">
        <f t="shared" si="133"/>
        <v>0</v>
      </c>
      <c r="O1069" s="14">
        <f t="shared" si="134"/>
        <v>0</v>
      </c>
      <c r="P1069" s="14">
        <f t="shared" si="135"/>
        <v>0</v>
      </c>
    </row>
    <row r="1070" spans="1:16">
      <c r="A1070" s="7">
        <v>0.89180235548560205</v>
      </c>
      <c r="B1070" s="7">
        <v>4.7962546222476297</v>
      </c>
      <c r="C1070" s="7">
        <v>0.40960946926465402</v>
      </c>
      <c r="D1070" s="7">
        <v>4.0877887646815001</v>
      </c>
      <c r="E1070" s="7" t="s">
        <v>2797</v>
      </c>
      <c r="F1070" s="7" t="s">
        <v>2798</v>
      </c>
      <c r="G1070" s="5" t="s">
        <v>208</v>
      </c>
      <c r="I1070" s="2">
        <f t="shared" si="128"/>
        <v>0</v>
      </c>
      <c r="J1070" s="2">
        <f t="shared" si="129"/>
        <v>0</v>
      </c>
      <c r="K1070" s="3">
        <f t="shared" si="130"/>
        <v>0</v>
      </c>
      <c r="L1070" s="3">
        <f t="shared" si="131"/>
        <v>0</v>
      </c>
      <c r="M1070" s="11">
        <f t="shared" si="132"/>
        <v>0</v>
      </c>
      <c r="N1070" s="11">
        <f t="shared" si="133"/>
        <v>1</v>
      </c>
      <c r="O1070" s="14">
        <f t="shared" si="134"/>
        <v>0</v>
      </c>
      <c r="P1070" s="14">
        <f t="shared" si="135"/>
        <v>0</v>
      </c>
    </row>
    <row r="1071" spans="1:16">
      <c r="A1071" s="7">
        <v>4.7820463110343496</v>
      </c>
      <c r="B1071" s="7">
        <v>4.2809563624213096</v>
      </c>
      <c r="C1071" s="7">
        <v>1.26816356431721</v>
      </c>
      <c r="D1071" s="7">
        <v>2.3113675550710502</v>
      </c>
      <c r="E1071" s="7" t="s">
        <v>2799</v>
      </c>
      <c r="F1071" s="7" t="s">
        <v>2800</v>
      </c>
      <c r="G1071" s="5" t="s">
        <v>2801</v>
      </c>
      <c r="I1071" s="2">
        <f t="shared" si="128"/>
        <v>0</v>
      </c>
      <c r="J1071" s="2">
        <f t="shared" si="129"/>
        <v>0</v>
      </c>
      <c r="K1071" s="3">
        <f t="shared" si="130"/>
        <v>0</v>
      </c>
      <c r="L1071" s="3">
        <f t="shared" si="131"/>
        <v>0</v>
      </c>
      <c r="M1071" s="11">
        <f t="shared" si="132"/>
        <v>0</v>
      </c>
      <c r="N1071" s="11">
        <f t="shared" si="133"/>
        <v>0</v>
      </c>
      <c r="O1071" s="14">
        <f t="shared" si="134"/>
        <v>0</v>
      </c>
      <c r="P1071" s="14">
        <f t="shared" si="135"/>
        <v>0</v>
      </c>
    </row>
    <row r="1072" spans="1:16">
      <c r="A1072" s="7">
        <v>5.1724272343851498E-2</v>
      </c>
      <c r="B1072" s="7">
        <v>0.87307088323436699</v>
      </c>
      <c r="C1072" s="7">
        <v>16.702034600730201</v>
      </c>
      <c r="D1072" s="7">
        <v>1.6963544263292101</v>
      </c>
      <c r="E1072" s="7" t="s">
        <v>2802</v>
      </c>
      <c r="F1072" s="7" t="s">
        <v>2803</v>
      </c>
      <c r="G1072" s="5" t="s">
        <v>208</v>
      </c>
      <c r="I1072" s="2">
        <f t="shared" si="128"/>
        <v>0</v>
      </c>
      <c r="J1072" s="2">
        <f t="shared" si="129"/>
        <v>1</v>
      </c>
      <c r="K1072" s="3">
        <f t="shared" si="130"/>
        <v>0</v>
      </c>
      <c r="L1072" s="3">
        <f t="shared" si="131"/>
        <v>0</v>
      </c>
      <c r="M1072" s="11">
        <f t="shared" si="132"/>
        <v>1</v>
      </c>
      <c r="N1072" s="11">
        <f t="shared" si="133"/>
        <v>0</v>
      </c>
      <c r="O1072" s="14">
        <f t="shared" si="134"/>
        <v>0</v>
      </c>
      <c r="P1072" s="14">
        <f t="shared" si="135"/>
        <v>0</v>
      </c>
    </row>
    <row r="1073" spans="1:16">
      <c r="A1073" s="7">
        <v>0.44653126184191</v>
      </c>
      <c r="B1073" s="7">
        <v>1.94495402831829</v>
      </c>
      <c r="C1073" s="7">
        <v>2.35566865037439</v>
      </c>
      <c r="D1073" s="7">
        <v>0.48331401551435599</v>
      </c>
      <c r="E1073" s="7" t="s">
        <v>2804</v>
      </c>
      <c r="I1073" s="2">
        <f t="shared" si="128"/>
        <v>0</v>
      </c>
      <c r="J1073" s="2">
        <f t="shared" si="129"/>
        <v>0</v>
      </c>
      <c r="K1073" s="3">
        <f t="shared" si="130"/>
        <v>0</v>
      </c>
      <c r="L1073" s="3">
        <f t="shared" si="131"/>
        <v>0</v>
      </c>
      <c r="M1073" s="11">
        <f t="shared" si="132"/>
        <v>0</v>
      </c>
      <c r="N1073" s="11">
        <f t="shared" si="133"/>
        <v>0</v>
      </c>
      <c r="O1073" s="14">
        <f t="shared" si="134"/>
        <v>0</v>
      </c>
      <c r="P1073" s="14">
        <f t="shared" si="135"/>
        <v>0</v>
      </c>
    </row>
    <row r="1074" spans="1:16">
      <c r="A1074" s="7">
        <v>3.48462525551684</v>
      </c>
      <c r="B1074" s="7">
        <v>6.6600935429308299</v>
      </c>
      <c r="C1074" s="7">
        <v>3.6211875735188999</v>
      </c>
      <c r="D1074" s="7">
        <v>4.6362125991005598</v>
      </c>
      <c r="E1074" s="7" t="s">
        <v>2805</v>
      </c>
      <c r="F1074" s="7" t="s">
        <v>2806</v>
      </c>
      <c r="G1074" s="5" t="s">
        <v>208</v>
      </c>
      <c r="I1074" s="2">
        <f t="shared" si="128"/>
        <v>0</v>
      </c>
      <c r="J1074" s="2">
        <f t="shared" si="129"/>
        <v>0</v>
      </c>
      <c r="K1074" s="3">
        <f t="shared" si="130"/>
        <v>0</v>
      </c>
      <c r="L1074" s="3">
        <f t="shared" si="131"/>
        <v>0</v>
      </c>
      <c r="M1074" s="11">
        <f t="shared" si="132"/>
        <v>0</v>
      </c>
      <c r="N1074" s="11">
        <f t="shared" si="133"/>
        <v>0</v>
      </c>
      <c r="O1074" s="14">
        <f t="shared" si="134"/>
        <v>0</v>
      </c>
      <c r="P1074" s="14">
        <f t="shared" si="135"/>
        <v>0</v>
      </c>
    </row>
    <row r="1075" spans="1:16">
      <c r="A1075" s="7">
        <v>6.5422572502531307E-2</v>
      </c>
      <c r="B1075" s="7">
        <v>0.21053256509544599</v>
      </c>
      <c r="C1075" s="7">
        <v>0.109876449781631</v>
      </c>
      <c r="D1075" s="7">
        <v>9.5612860440036904E-2</v>
      </c>
      <c r="E1075" s="7" t="s">
        <v>2807</v>
      </c>
      <c r="F1075" s="7" t="s">
        <v>2808</v>
      </c>
      <c r="G1075" s="5" t="s">
        <v>2809</v>
      </c>
      <c r="I1075" s="2">
        <f t="shared" si="128"/>
        <v>0</v>
      </c>
      <c r="J1075" s="2">
        <f t="shared" si="129"/>
        <v>0</v>
      </c>
      <c r="K1075" s="3">
        <f t="shared" si="130"/>
        <v>0</v>
      </c>
      <c r="L1075" s="3">
        <f t="shared" si="131"/>
        <v>0</v>
      </c>
      <c r="M1075" s="11">
        <f t="shared" si="132"/>
        <v>0</v>
      </c>
      <c r="N1075" s="11">
        <f t="shared" si="133"/>
        <v>0</v>
      </c>
      <c r="O1075" s="14">
        <f t="shared" si="134"/>
        <v>0</v>
      </c>
      <c r="P1075" s="14">
        <f t="shared" si="135"/>
        <v>0</v>
      </c>
    </row>
    <row r="1076" spans="1:16">
      <c r="A1076" s="7">
        <v>2.3585170194472398</v>
      </c>
      <c r="B1076" s="7">
        <v>18.152385586215001</v>
      </c>
      <c r="C1076" s="7">
        <v>20.431924131193799</v>
      </c>
      <c r="D1076" s="7">
        <v>7.9214878492890604</v>
      </c>
      <c r="E1076" s="7" t="s">
        <v>2810</v>
      </c>
      <c r="F1076" s="7" t="s">
        <v>2811</v>
      </c>
      <c r="G1076" s="5" t="s">
        <v>2812</v>
      </c>
      <c r="I1076" s="2">
        <f t="shared" si="128"/>
        <v>0</v>
      </c>
      <c r="J1076" s="2">
        <f t="shared" si="129"/>
        <v>1</v>
      </c>
      <c r="K1076" s="3">
        <f t="shared" si="130"/>
        <v>0</v>
      </c>
      <c r="L1076" s="3">
        <f t="shared" si="131"/>
        <v>0</v>
      </c>
      <c r="M1076" s="11">
        <f t="shared" si="132"/>
        <v>0</v>
      </c>
      <c r="N1076" s="11">
        <f t="shared" si="133"/>
        <v>0</v>
      </c>
      <c r="O1076" s="14">
        <f t="shared" si="134"/>
        <v>0</v>
      </c>
      <c r="P1076" s="14">
        <f t="shared" si="135"/>
        <v>0</v>
      </c>
    </row>
    <row r="1077" spans="1:16">
      <c r="A1077" s="7">
        <v>0.66628796260805201</v>
      </c>
      <c r="B1077" s="7">
        <v>1.8040106138098</v>
      </c>
      <c r="C1077" s="7">
        <v>7.2294415479912502</v>
      </c>
      <c r="D1077" s="7">
        <v>1.7997645544840799</v>
      </c>
      <c r="E1077" s="7" t="s">
        <v>2813</v>
      </c>
      <c r="F1077" s="7" t="s">
        <v>2814</v>
      </c>
      <c r="G1077" s="5" t="s">
        <v>208</v>
      </c>
      <c r="I1077" s="2">
        <f t="shared" si="128"/>
        <v>0</v>
      </c>
      <c r="J1077" s="2">
        <f t="shared" si="129"/>
        <v>1</v>
      </c>
      <c r="K1077" s="3">
        <f t="shared" si="130"/>
        <v>0</v>
      </c>
      <c r="L1077" s="3">
        <f t="shared" si="131"/>
        <v>0</v>
      </c>
      <c r="M1077" s="11">
        <f t="shared" si="132"/>
        <v>1</v>
      </c>
      <c r="N1077" s="11">
        <f t="shared" si="133"/>
        <v>0</v>
      </c>
      <c r="O1077" s="14">
        <f t="shared" si="134"/>
        <v>0</v>
      </c>
      <c r="P1077" s="14">
        <f t="shared" si="135"/>
        <v>0</v>
      </c>
    </row>
    <row r="1078" spans="1:16">
      <c r="A1078" s="7">
        <v>0.22768420731882499</v>
      </c>
      <c r="B1078" s="7">
        <v>1.7572375524903201</v>
      </c>
      <c r="C1078" s="7">
        <v>0.73259440060682401</v>
      </c>
      <c r="D1078" s="7">
        <v>0.35674909657232601</v>
      </c>
      <c r="E1078" s="7" t="s">
        <v>2815</v>
      </c>
      <c r="F1078" s="7" t="s">
        <v>2816</v>
      </c>
      <c r="G1078" s="5" t="s">
        <v>2817</v>
      </c>
      <c r="I1078" s="2">
        <f t="shared" si="128"/>
        <v>0</v>
      </c>
      <c r="J1078" s="2">
        <f t="shared" si="129"/>
        <v>0</v>
      </c>
      <c r="K1078" s="3">
        <f t="shared" si="130"/>
        <v>1</v>
      </c>
      <c r="L1078" s="3">
        <f t="shared" si="131"/>
        <v>0</v>
      </c>
      <c r="M1078" s="11">
        <f t="shared" si="132"/>
        <v>0</v>
      </c>
      <c r="N1078" s="11">
        <f t="shared" si="133"/>
        <v>0</v>
      </c>
      <c r="O1078" s="14">
        <f t="shared" si="134"/>
        <v>0</v>
      </c>
      <c r="P1078" s="14">
        <f t="shared" si="135"/>
        <v>0</v>
      </c>
    </row>
    <row r="1079" spans="1:16">
      <c r="A1079" s="7">
        <v>1.6694027916408101</v>
      </c>
      <c r="B1079" s="7">
        <v>4.9992876968402502</v>
      </c>
      <c r="C1079" s="7">
        <v>4.0650357536396404</v>
      </c>
      <c r="D1079" s="7">
        <v>1.0571510488251901</v>
      </c>
      <c r="E1079" s="7" t="s">
        <v>2818</v>
      </c>
      <c r="F1079" s="7" t="s">
        <v>2819</v>
      </c>
      <c r="G1079" s="5" t="s">
        <v>2820</v>
      </c>
      <c r="I1079" s="2">
        <f t="shared" si="128"/>
        <v>0</v>
      </c>
      <c r="J1079" s="2">
        <f t="shared" si="129"/>
        <v>0</v>
      </c>
      <c r="K1079" s="3">
        <f t="shared" si="130"/>
        <v>0</v>
      </c>
      <c r="L1079" s="3">
        <f t="shared" si="131"/>
        <v>0</v>
      </c>
      <c r="M1079" s="11">
        <f t="shared" si="132"/>
        <v>0</v>
      </c>
      <c r="N1079" s="11">
        <f t="shared" si="133"/>
        <v>0</v>
      </c>
      <c r="O1079" s="14">
        <f t="shared" si="134"/>
        <v>0</v>
      </c>
      <c r="P1079" s="14">
        <f t="shared" si="135"/>
        <v>0</v>
      </c>
    </row>
    <row r="1080" spans="1:16">
      <c r="A1080" s="7">
        <v>0.24270876404338301</v>
      </c>
      <c r="B1080" s="7">
        <v>2.62753420649108</v>
      </c>
      <c r="C1080" s="7">
        <v>1.3586877013744301</v>
      </c>
      <c r="D1080" s="7">
        <v>1.90736789337169</v>
      </c>
      <c r="E1080" s="7" t="s">
        <v>2821</v>
      </c>
      <c r="F1080" s="7" t="s">
        <v>2822</v>
      </c>
      <c r="G1080" s="5" t="s">
        <v>208</v>
      </c>
      <c r="I1080" s="2">
        <f t="shared" si="128"/>
        <v>0</v>
      </c>
      <c r="J1080" s="2">
        <f t="shared" si="129"/>
        <v>1</v>
      </c>
      <c r="K1080" s="3">
        <f t="shared" si="130"/>
        <v>0</v>
      </c>
      <c r="L1080" s="3">
        <f t="shared" si="131"/>
        <v>0</v>
      </c>
      <c r="M1080" s="11">
        <f t="shared" si="132"/>
        <v>0</v>
      </c>
      <c r="N1080" s="11">
        <f t="shared" si="133"/>
        <v>0</v>
      </c>
      <c r="O1080" s="14">
        <f t="shared" si="134"/>
        <v>0</v>
      </c>
      <c r="P1080" s="14">
        <f t="shared" si="135"/>
        <v>0</v>
      </c>
    </row>
    <row r="1081" spans="1:16">
      <c r="A1081" s="7">
        <v>9.3555154659693093E-2</v>
      </c>
      <c r="B1081" s="7">
        <v>7.3540588943148993E-2</v>
      </c>
      <c r="C1081" s="7">
        <v>0.26671438986177898</v>
      </c>
      <c r="D1081" s="7">
        <v>0.10211531707624</v>
      </c>
      <c r="E1081" s="7" t="s">
        <v>2823</v>
      </c>
      <c r="F1081" s="7" t="s">
        <v>2824</v>
      </c>
      <c r="G1081" s="5" t="s">
        <v>208</v>
      </c>
      <c r="I1081" s="2">
        <f t="shared" si="128"/>
        <v>0</v>
      </c>
      <c r="J1081" s="2">
        <f t="shared" si="129"/>
        <v>0</v>
      </c>
      <c r="K1081" s="3">
        <f t="shared" si="130"/>
        <v>0</v>
      </c>
      <c r="L1081" s="3">
        <f t="shared" si="131"/>
        <v>0</v>
      </c>
      <c r="M1081" s="11">
        <f t="shared" si="132"/>
        <v>1</v>
      </c>
      <c r="N1081" s="11">
        <f t="shared" si="133"/>
        <v>0</v>
      </c>
      <c r="O1081" s="14">
        <f t="shared" si="134"/>
        <v>0</v>
      </c>
      <c r="P1081" s="14">
        <f t="shared" si="135"/>
        <v>0</v>
      </c>
    </row>
    <row r="1082" spans="1:16">
      <c r="A1082" s="7">
        <v>0.14391924193370301</v>
      </c>
      <c r="B1082" s="7">
        <v>0.22663702334031499</v>
      </c>
      <c r="C1082" s="7">
        <v>1.61139374495003</v>
      </c>
      <c r="D1082" s="7">
        <v>1.7414670926315198E-2</v>
      </c>
      <c r="E1082" s="7" t="s">
        <v>2825</v>
      </c>
      <c r="F1082" s="7" t="s">
        <v>2826</v>
      </c>
      <c r="G1082" s="5" t="s">
        <v>2827</v>
      </c>
      <c r="I1082" s="2">
        <f t="shared" si="128"/>
        <v>0</v>
      </c>
      <c r="J1082" s="2">
        <f t="shared" si="129"/>
        <v>0</v>
      </c>
      <c r="K1082" s="3">
        <f t="shared" si="130"/>
        <v>0</v>
      </c>
      <c r="L1082" s="3">
        <f t="shared" si="131"/>
        <v>0</v>
      </c>
      <c r="M1082" s="11">
        <f t="shared" si="132"/>
        <v>1</v>
      </c>
      <c r="N1082" s="11">
        <f t="shared" si="133"/>
        <v>0</v>
      </c>
      <c r="O1082" s="14">
        <f t="shared" si="134"/>
        <v>0</v>
      </c>
      <c r="P1082" s="14">
        <f t="shared" si="135"/>
        <v>1</v>
      </c>
    </row>
    <row r="1083" spans="1:16">
      <c r="A1083" s="7">
        <v>1.15320460130966</v>
      </c>
      <c r="B1083" s="7">
        <v>1.42092511003216</v>
      </c>
      <c r="C1083" s="7">
        <v>0.27383448625866402</v>
      </c>
      <c r="D1083" s="7">
        <v>0.54231071642789597</v>
      </c>
      <c r="E1083" s="7" t="s">
        <v>2828</v>
      </c>
      <c r="F1083" s="7" t="s">
        <v>2829</v>
      </c>
      <c r="G1083" s="5" t="s">
        <v>2830</v>
      </c>
      <c r="I1083" s="2">
        <f t="shared" si="128"/>
        <v>0</v>
      </c>
      <c r="J1083" s="2">
        <f t="shared" si="129"/>
        <v>0</v>
      </c>
      <c r="K1083" s="3">
        <f t="shared" si="130"/>
        <v>0</v>
      </c>
      <c r="L1083" s="3">
        <f t="shared" si="131"/>
        <v>0</v>
      </c>
      <c r="M1083" s="11">
        <f t="shared" si="132"/>
        <v>0</v>
      </c>
      <c r="N1083" s="11">
        <f t="shared" si="133"/>
        <v>0</v>
      </c>
      <c r="O1083" s="14">
        <f t="shared" si="134"/>
        <v>0</v>
      </c>
      <c r="P1083" s="14">
        <f t="shared" si="135"/>
        <v>0</v>
      </c>
    </row>
    <row r="1084" spans="1:16">
      <c r="A1084" s="7">
        <v>4.9329982740075398E-2</v>
      </c>
      <c r="B1084" s="7">
        <v>7.9743185172594905E-2</v>
      </c>
      <c r="C1084" s="7">
        <v>0.63725336898044005</v>
      </c>
      <c r="D1084" s="7">
        <v>4.9999456981587601E-2</v>
      </c>
      <c r="E1084" s="7" t="s">
        <v>2831</v>
      </c>
      <c r="F1084" s="7" t="s">
        <v>2832</v>
      </c>
      <c r="G1084" s="5" t="s">
        <v>208</v>
      </c>
      <c r="I1084" s="2">
        <f t="shared" si="128"/>
        <v>0</v>
      </c>
      <c r="J1084" s="2">
        <f t="shared" si="129"/>
        <v>0</v>
      </c>
      <c r="K1084" s="3">
        <f t="shared" si="130"/>
        <v>0</v>
      </c>
      <c r="L1084" s="3">
        <f t="shared" si="131"/>
        <v>0</v>
      </c>
      <c r="M1084" s="11">
        <f t="shared" si="132"/>
        <v>1</v>
      </c>
      <c r="N1084" s="11">
        <f t="shared" si="133"/>
        <v>0</v>
      </c>
      <c r="O1084" s="14">
        <f t="shared" si="134"/>
        <v>0</v>
      </c>
      <c r="P1084" s="14">
        <f t="shared" si="135"/>
        <v>0</v>
      </c>
    </row>
    <row r="1085" spans="1:16">
      <c r="A1085" s="7">
        <v>17.716311921085001</v>
      </c>
      <c r="B1085" s="7">
        <v>48.1170213923725</v>
      </c>
      <c r="C1085" s="7">
        <v>4.8512398697516703</v>
      </c>
      <c r="D1085" s="7">
        <v>25.352466281045398</v>
      </c>
      <c r="E1085" s="7" t="s">
        <v>2833</v>
      </c>
      <c r="F1085" s="7" t="s">
        <v>2834</v>
      </c>
      <c r="G1085" s="5" t="s">
        <v>208</v>
      </c>
      <c r="I1085" s="2">
        <f t="shared" si="128"/>
        <v>0</v>
      </c>
      <c r="J1085" s="2">
        <f t="shared" si="129"/>
        <v>0</v>
      </c>
      <c r="K1085" s="3">
        <f t="shared" si="130"/>
        <v>0</v>
      </c>
      <c r="L1085" s="3">
        <f t="shared" si="131"/>
        <v>0</v>
      </c>
      <c r="M1085" s="11">
        <f t="shared" si="132"/>
        <v>0</v>
      </c>
      <c r="N1085" s="11">
        <f t="shared" si="133"/>
        <v>1</v>
      </c>
      <c r="O1085" s="14">
        <f t="shared" si="134"/>
        <v>0</v>
      </c>
      <c r="P1085" s="14">
        <f t="shared" si="135"/>
        <v>0</v>
      </c>
    </row>
    <row r="1086" spans="1:16">
      <c r="A1086" s="7">
        <v>0.148369268168769</v>
      </c>
      <c r="B1086" s="7">
        <v>2.3654701211853402</v>
      </c>
      <c r="C1086" s="7">
        <v>0.58157418645289205</v>
      </c>
      <c r="D1086" s="7">
        <v>0.92654320865571005</v>
      </c>
      <c r="E1086" s="7" t="s">
        <v>2835</v>
      </c>
      <c r="F1086" s="7" t="s">
        <v>2836</v>
      </c>
      <c r="G1086" s="5" t="s">
        <v>208</v>
      </c>
      <c r="I1086" s="2">
        <f t="shared" si="128"/>
        <v>0</v>
      </c>
      <c r="J1086" s="2">
        <f t="shared" si="129"/>
        <v>1</v>
      </c>
      <c r="K1086" s="3">
        <f t="shared" si="130"/>
        <v>1</v>
      </c>
      <c r="L1086" s="3">
        <f t="shared" si="131"/>
        <v>0</v>
      </c>
      <c r="M1086" s="11">
        <f t="shared" si="132"/>
        <v>0</v>
      </c>
      <c r="N1086" s="11">
        <f t="shared" si="133"/>
        <v>0</v>
      </c>
      <c r="O1086" s="14">
        <f t="shared" si="134"/>
        <v>0</v>
      </c>
      <c r="P1086" s="14">
        <f t="shared" si="135"/>
        <v>0</v>
      </c>
    </row>
    <row r="1087" spans="1:16">
      <c r="A1087" s="7">
        <v>0.303889314110243</v>
      </c>
      <c r="B1087" s="7">
        <v>0.18485495511274899</v>
      </c>
      <c r="C1087" s="7">
        <v>1.8607304980825099</v>
      </c>
      <c r="D1087" s="7">
        <v>2.48570126050444</v>
      </c>
      <c r="E1087" s="7" t="s">
        <v>2837</v>
      </c>
      <c r="F1087" s="7" t="s">
        <v>2838</v>
      </c>
      <c r="G1087" s="5" t="s">
        <v>2839</v>
      </c>
      <c r="I1087" s="2">
        <f t="shared" si="128"/>
        <v>0</v>
      </c>
      <c r="J1087" s="2">
        <f t="shared" si="129"/>
        <v>0</v>
      </c>
      <c r="K1087" s="3">
        <f t="shared" si="130"/>
        <v>0</v>
      </c>
      <c r="L1087" s="3">
        <f t="shared" si="131"/>
        <v>0</v>
      </c>
      <c r="M1087" s="11">
        <f t="shared" si="132"/>
        <v>0</v>
      </c>
      <c r="N1087" s="11">
        <f t="shared" si="133"/>
        <v>0</v>
      </c>
      <c r="O1087" s="14">
        <f t="shared" si="134"/>
        <v>0</v>
      </c>
      <c r="P1087" s="14">
        <f t="shared" si="135"/>
        <v>0</v>
      </c>
    </row>
    <row r="1088" spans="1:16">
      <c r="A1088" s="7">
        <v>0.54363218315258699</v>
      </c>
      <c r="B1088" s="7">
        <v>0.27599690575038799</v>
      </c>
      <c r="C1088" s="7">
        <v>1.4496990230786899</v>
      </c>
      <c r="D1088" s="7">
        <v>4.7709457424354804</v>
      </c>
      <c r="E1088" s="7" t="s">
        <v>2840</v>
      </c>
      <c r="F1088" s="7" t="s">
        <v>2841</v>
      </c>
      <c r="G1088" s="5" t="s">
        <v>2842</v>
      </c>
      <c r="I1088" s="2">
        <f t="shared" si="128"/>
        <v>0</v>
      </c>
      <c r="J1088" s="2">
        <f t="shared" si="129"/>
        <v>0</v>
      </c>
      <c r="K1088" s="3">
        <f t="shared" si="130"/>
        <v>0</v>
      </c>
      <c r="L1088" s="3">
        <f t="shared" si="131"/>
        <v>0</v>
      </c>
      <c r="M1088" s="11">
        <f t="shared" si="132"/>
        <v>0</v>
      </c>
      <c r="N1088" s="11">
        <f t="shared" si="133"/>
        <v>0</v>
      </c>
      <c r="O1088" s="14">
        <f t="shared" si="134"/>
        <v>1</v>
      </c>
      <c r="P1088" s="14">
        <f t="shared" si="135"/>
        <v>0</v>
      </c>
    </row>
    <row r="1089" spans="1:16">
      <c r="A1089" s="7">
        <v>0.17441789402650601</v>
      </c>
      <c r="B1089" s="7">
        <v>8.0650036529676297E-2</v>
      </c>
      <c r="C1089" s="7">
        <v>0.112555042454516</v>
      </c>
      <c r="D1089" s="7">
        <v>2.0627471335573602</v>
      </c>
      <c r="E1089" s="7" t="s">
        <v>2843</v>
      </c>
      <c r="F1089" s="7" t="s">
        <v>2844</v>
      </c>
      <c r="G1089" s="5" t="s">
        <v>208</v>
      </c>
      <c r="I1089" s="2">
        <f t="shared" si="128"/>
        <v>0</v>
      </c>
      <c r="J1089" s="2">
        <f t="shared" si="129"/>
        <v>0</v>
      </c>
      <c r="K1089" s="3">
        <f t="shared" si="130"/>
        <v>0</v>
      </c>
      <c r="L1089" s="3">
        <f t="shared" si="131"/>
        <v>0</v>
      </c>
      <c r="M1089" s="11">
        <f t="shared" si="132"/>
        <v>0</v>
      </c>
      <c r="N1089" s="11">
        <f t="shared" si="133"/>
        <v>0</v>
      </c>
      <c r="O1089" s="14">
        <f t="shared" si="134"/>
        <v>1</v>
      </c>
      <c r="P1089" s="14">
        <f t="shared" si="135"/>
        <v>0</v>
      </c>
    </row>
    <row r="1090" spans="1:16">
      <c r="A1090" s="7">
        <v>1.40018105510868</v>
      </c>
      <c r="B1090" s="7">
        <v>4.5153476966018697</v>
      </c>
      <c r="C1090" s="7">
        <v>5.7429448470640203</v>
      </c>
      <c r="D1090" s="7">
        <v>11.642955399902799</v>
      </c>
      <c r="E1090" s="7" t="s">
        <v>2845</v>
      </c>
      <c r="F1090" s="7" t="s">
        <v>2846</v>
      </c>
      <c r="G1090" s="5" t="s">
        <v>208</v>
      </c>
      <c r="I1090" s="2">
        <f t="shared" si="128"/>
        <v>0</v>
      </c>
      <c r="J1090" s="2">
        <f t="shared" si="129"/>
        <v>1</v>
      </c>
      <c r="K1090" s="3">
        <f t="shared" si="130"/>
        <v>0</v>
      </c>
      <c r="L1090" s="3">
        <f t="shared" si="131"/>
        <v>0</v>
      </c>
      <c r="M1090" s="11">
        <f t="shared" si="132"/>
        <v>0</v>
      </c>
      <c r="N1090" s="11">
        <f t="shared" si="133"/>
        <v>0</v>
      </c>
      <c r="O1090" s="14">
        <f t="shared" si="134"/>
        <v>1</v>
      </c>
      <c r="P1090" s="14">
        <f t="shared" si="135"/>
        <v>0</v>
      </c>
    </row>
    <row r="1091" spans="1:16">
      <c r="A1091" s="7">
        <v>0.63668644983313705</v>
      </c>
      <c r="B1091" s="7">
        <v>2.4335480841159902</v>
      </c>
      <c r="C1091" s="7">
        <v>1.1792728868935001</v>
      </c>
      <c r="D1091" s="7">
        <v>1.8223573060402101</v>
      </c>
      <c r="E1091" s="7" t="s">
        <v>2847</v>
      </c>
      <c r="F1091" s="7" t="s">
        <v>2848</v>
      </c>
      <c r="G1091" s="5" t="s">
        <v>208</v>
      </c>
      <c r="I1091" s="2">
        <f t="shared" ref="I1091:I1154" si="136">IF(AND(A1091&gt;=(2*B1091),A1091&gt;=(2*D1091),A1091&gt;=(2*C1091)),1,0)</f>
        <v>0</v>
      </c>
      <c r="J1091" s="2">
        <f t="shared" ref="J1091:J1154" si="137">IF(AND(A1091&lt;=(B1091/2),A1091&lt;=(D1091/2),A1091&lt;=(C1091/2)),1,0)</f>
        <v>0</v>
      </c>
      <c r="K1091" s="3">
        <f t="shared" ref="K1091:K1154" si="138">IF(AND(B1091&gt;=(2*C1091),B1091&gt;=(2*A1091),B1091&gt;=(2*D1091)),1,0)</f>
        <v>0</v>
      </c>
      <c r="L1091" s="3">
        <f t="shared" ref="L1091:L1154" si="139">IF(AND(B1091&lt;=(D1091/2),B1091&lt;=(C1091/2),B1091&lt;=(A1091/2)),1,0)</f>
        <v>0</v>
      </c>
      <c r="M1091" s="11">
        <f t="shared" ref="M1091:M1154" si="140">IF(AND(C1091&gt;=(2*B1091),C1091&gt;=(2*D1091),C1091&gt;=(2*A1091)),1,0)</f>
        <v>0</v>
      </c>
      <c r="N1091" s="11">
        <f t="shared" ref="N1091:N1154" si="141">IF(AND(C1091&lt;=(B1091/2),C1091&lt;=(D1091/2),C1091&lt;=(A1091/2)),1,0)</f>
        <v>0</v>
      </c>
      <c r="O1091" s="14">
        <f t="shared" ref="O1091:O1154" si="142">IF(AND(D1091&gt;=(2*A1091),D1091&gt;=(2*B1091),D1091&gt;=(2*C1091)),1,0)</f>
        <v>0</v>
      </c>
      <c r="P1091" s="14">
        <f t="shared" ref="P1091:P1154" si="143">IF(AND(D1091&lt;=(C1091/2),D1091&lt;=(A1091/2),D1091&lt;=(B1091/2)),1,0)</f>
        <v>0</v>
      </c>
    </row>
    <row r="1092" spans="1:16">
      <c r="A1092" s="7">
        <v>0.30109631979151602</v>
      </c>
      <c r="B1092" s="7">
        <v>0.53708728280020801</v>
      </c>
      <c r="C1092" s="7">
        <v>6.6728217409539006E-2</v>
      </c>
      <c r="D1092" s="7">
        <v>0.48207253841384501</v>
      </c>
      <c r="E1092" s="7" t="s">
        <v>2849</v>
      </c>
      <c r="F1092" s="7" t="s">
        <v>2850</v>
      </c>
      <c r="G1092" s="5" t="s">
        <v>208</v>
      </c>
      <c r="I1092" s="2">
        <f t="shared" si="136"/>
        <v>0</v>
      </c>
      <c r="J1092" s="2">
        <f t="shared" si="137"/>
        <v>0</v>
      </c>
      <c r="K1092" s="3">
        <f t="shared" si="138"/>
        <v>0</v>
      </c>
      <c r="L1092" s="3">
        <f t="shared" si="139"/>
        <v>0</v>
      </c>
      <c r="M1092" s="11">
        <f t="shared" si="140"/>
        <v>0</v>
      </c>
      <c r="N1092" s="11">
        <f t="shared" si="141"/>
        <v>1</v>
      </c>
      <c r="O1092" s="14">
        <f t="shared" si="142"/>
        <v>0</v>
      </c>
      <c r="P1092" s="14">
        <f t="shared" si="143"/>
        <v>0</v>
      </c>
    </row>
    <row r="1093" spans="1:16">
      <c r="A1093" s="7">
        <v>21.991087475826301</v>
      </c>
      <c r="B1093" s="7">
        <v>26.4840286249967</v>
      </c>
      <c r="C1093" s="7">
        <v>6.2789275874662396</v>
      </c>
      <c r="D1093" s="7">
        <v>23.886719179956099</v>
      </c>
      <c r="E1093" s="7" t="s">
        <v>2851</v>
      </c>
      <c r="F1093" s="7" t="s">
        <v>2852</v>
      </c>
      <c r="G1093" s="5" t="s">
        <v>208</v>
      </c>
      <c r="I1093" s="2">
        <f t="shared" si="136"/>
        <v>0</v>
      </c>
      <c r="J1093" s="2">
        <f t="shared" si="137"/>
        <v>0</v>
      </c>
      <c r="K1093" s="3">
        <f t="shared" si="138"/>
        <v>0</v>
      </c>
      <c r="L1093" s="3">
        <f t="shared" si="139"/>
        <v>0</v>
      </c>
      <c r="M1093" s="11">
        <f t="shared" si="140"/>
        <v>0</v>
      </c>
      <c r="N1093" s="11">
        <f t="shared" si="141"/>
        <v>1</v>
      </c>
      <c r="O1093" s="14">
        <f t="shared" si="142"/>
        <v>0</v>
      </c>
      <c r="P1093" s="14">
        <f t="shared" si="143"/>
        <v>0</v>
      </c>
    </row>
    <row r="1094" spans="1:16">
      <c r="A1094" s="7">
        <v>9.2085865151778995E-2</v>
      </c>
      <c r="B1094" s="7">
        <v>0.13275478766200999</v>
      </c>
      <c r="C1094" s="7">
        <v>0.19438053614525</v>
      </c>
      <c r="D1094" s="7">
        <v>1.4234327255609101</v>
      </c>
      <c r="E1094" s="7" t="s">
        <v>2853</v>
      </c>
      <c r="F1094" s="7" t="s">
        <v>2854</v>
      </c>
      <c r="G1094" s="5" t="s">
        <v>2855</v>
      </c>
      <c r="I1094" s="2">
        <f t="shared" si="136"/>
        <v>0</v>
      </c>
      <c r="J1094" s="2">
        <f t="shared" si="137"/>
        <v>0</v>
      </c>
      <c r="K1094" s="3">
        <f t="shared" si="138"/>
        <v>0</v>
      </c>
      <c r="L1094" s="3">
        <f t="shared" si="139"/>
        <v>0</v>
      </c>
      <c r="M1094" s="11">
        <f t="shared" si="140"/>
        <v>0</v>
      </c>
      <c r="N1094" s="11">
        <f t="shared" si="141"/>
        <v>0</v>
      </c>
      <c r="O1094" s="14">
        <f t="shared" si="142"/>
        <v>1</v>
      </c>
      <c r="P1094" s="14">
        <f t="shared" si="143"/>
        <v>0</v>
      </c>
    </row>
    <row r="1095" spans="1:16">
      <c r="A1095" s="7">
        <v>1.88138162168204</v>
      </c>
      <c r="B1095" s="7">
        <v>1.24072429805408</v>
      </c>
      <c r="C1095" s="7">
        <v>1.0276009849847301</v>
      </c>
      <c r="D1095" s="7">
        <v>2.6183228573160799</v>
      </c>
      <c r="E1095" s="7" t="s">
        <v>2856</v>
      </c>
      <c r="F1095" s="7" t="s">
        <v>2857</v>
      </c>
      <c r="G1095" s="5" t="s">
        <v>2858</v>
      </c>
      <c r="I1095" s="2">
        <f t="shared" si="136"/>
        <v>0</v>
      </c>
      <c r="J1095" s="2">
        <f t="shared" si="137"/>
        <v>0</v>
      </c>
      <c r="K1095" s="3">
        <f t="shared" si="138"/>
        <v>0</v>
      </c>
      <c r="L1095" s="3">
        <f t="shared" si="139"/>
        <v>0</v>
      </c>
      <c r="M1095" s="11">
        <f t="shared" si="140"/>
        <v>0</v>
      </c>
      <c r="N1095" s="11">
        <f t="shared" si="141"/>
        <v>0</v>
      </c>
      <c r="O1095" s="14">
        <f t="shared" si="142"/>
        <v>0</v>
      </c>
      <c r="P1095" s="14">
        <f t="shared" si="143"/>
        <v>0</v>
      </c>
    </row>
    <row r="1096" spans="1:16">
      <c r="A1096" s="7">
        <v>2.4386637526445001</v>
      </c>
      <c r="B1096" s="7">
        <v>1.9007198423604801</v>
      </c>
      <c r="C1096" s="7">
        <v>1.0223368255144401</v>
      </c>
      <c r="D1096" s="7">
        <v>0.61515163502539805</v>
      </c>
      <c r="E1096" s="7" t="s">
        <v>2859</v>
      </c>
      <c r="F1096" s="7" t="s">
        <v>2860</v>
      </c>
      <c r="G1096" s="5" t="s">
        <v>2861</v>
      </c>
      <c r="I1096" s="2">
        <f t="shared" si="136"/>
        <v>0</v>
      </c>
      <c r="J1096" s="2">
        <f t="shared" si="137"/>
        <v>0</v>
      </c>
      <c r="K1096" s="3">
        <f t="shared" si="138"/>
        <v>0</v>
      </c>
      <c r="L1096" s="3">
        <f t="shared" si="139"/>
        <v>0</v>
      </c>
      <c r="M1096" s="11">
        <f t="shared" si="140"/>
        <v>0</v>
      </c>
      <c r="N1096" s="11">
        <f t="shared" si="141"/>
        <v>0</v>
      </c>
      <c r="O1096" s="14">
        <f t="shared" si="142"/>
        <v>0</v>
      </c>
      <c r="P1096" s="14">
        <f t="shared" si="143"/>
        <v>0</v>
      </c>
    </row>
    <row r="1097" spans="1:16">
      <c r="A1097" s="7">
        <v>2.72018762729226</v>
      </c>
      <c r="B1097" s="7">
        <v>0.27370599277673202</v>
      </c>
      <c r="C1097" s="7">
        <v>4.5240070048132299</v>
      </c>
      <c r="D1097" s="7">
        <v>0.90878814899638305</v>
      </c>
      <c r="E1097" s="7" t="s">
        <v>2862</v>
      </c>
      <c r="F1097" s="7" t="s">
        <v>2863</v>
      </c>
      <c r="G1097" s="5" t="s">
        <v>208</v>
      </c>
      <c r="I1097" s="2">
        <f t="shared" si="136"/>
        <v>0</v>
      </c>
      <c r="J1097" s="2">
        <f t="shared" si="137"/>
        <v>0</v>
      </c>
      <c r="K1097" s="3">
        <f t="shared" si="138"/>
        <v>0</v>
      </c>
      <c r="L1097" s="3">
        <f t="shared" si="139"/>
        <v>1</v>
      </c>
      <c r="M1097" s="11">
        <f t="shared" si="140"/>
        <v>0</v>
      </c>
      <c r="N1097" s="11">
        <f t="shared" si="141"/>
        <v>0</v>
      </c>
      <c r="O1097" s="14">
        <f t="shared" si="142"/>
        <v>0</v>
      </c>
      <c r="P1097" s="14">
        <f t="shared" si="143"/>
        <v>0</v>
      </c>
    </row>
    <row r="1098" spans="1:16">
      <c r="A1098" s="7">
        <v>8.0991165233491298</v>
      </c>
      <c r="B1098" s="7">
        <v>5.9446932762566602</v>
      </c>
      <c r="C1098" s="7">
        <v>315.559512321402</v>
      </c>
      <c r="D1098" s="7">
        <v>11.134485664741799</v>
      </c>
      <c r="E1098" s="7" t="s">
        <v>2864</v>
      </c>
      <c r="F1098" s="7" t="s">
        <v>2865</v>
      </c>
      <c r="G1098" s="5" t="s">
        <v>2866</v>
      </c>
      <c r="I1098" s="2">
        <f t="shared" si="136"/>
        <v>0</v>
      </c>
      <c r="J1098" s="2">
        <f t="shared" si="137"/>
        <v>0</v>
      </c>
      <c r="K1098" s="3">
        <f t="shared" si="138"/>
        <v>0</v>
      </c>
      <c r="L1098" s="3">
        <f t="shared" si="139"/>
        <v>0</v>
      </c>
      <c r="M1098" s="11">
        <f t="shared" si="140"/>
        <v>1</v>
      </c>
      <c r="N1098" s="11">
        <f t="shared" si="141"/>
        <v>0</v>
      </c>
      <c r="O1098" s="14">
        <f t="shared" si="142"/>
        <v>0</v>
      </c>
      <c r="P1098" s="14">
        <f t="shared" si="143"/>
        <v>0</v>
      </c>
    </row>
    <row r="1099" spans="1:16">
      <c r="A1099" s="7">
        <v>3.37268201977842</v>
      </c>
      <c r="B1099" s="7">
        <v>5.8934802495457399</v>
      </c>
      <c r="C1099" s="7">
        <v>33.791052010677497</v>
      </c>
      <c r="D1099" s="7">
        <v>46.7823068262039</v>
      </c>
      <c r="E1099" s="7" t="s">
        <v>2867</v>
      </c>
      <c r="F1099" s="7" t="s">
        <v>2868</v>
      </c>
      <c r="G1099" s="5" t="s">
        <v>208</v>
      </c>
      <c r="I1099" s="2">
        <f t="shared" si="136"/>
        <v>0</v>
      </c>
      <c r="J1099" s="2">
        <f t="shared" si="137"/>
        <v>0</v>
      </c>
      <c r="K1099" s="3">
        <f t="shared" si="138"/>
        <v>0</v>
      </c>
      <c r="L1099" s="3">
        <f t="shared" si="139"/>
        <v>0</v>
      </c>
      <c r="M1099" s="11">
        <f t="shared" si="140"/>
        <v>0</v>
      </c>
      <c r="N1099" s="11">
        <f t="shared" si="141"/>
        <v>0</v>
      </c>
      <c r="O1099" s="14">
        <f t="shared" si="142"/>
        <v>0</v>
      </c>
      <c r="P1099" s="14">
        <f t="shared" si="143"/>
        <v>0</v>
      </c>
    </row>
    <row r="1100" spans="1:16">
      <c r="A1100" s="7">
        <v>4.1453993521626702E-2</v>
      </c>
      <c r="B1100" s="7">
        <v>0.19351234100245099</v>
      </c>
      <c r="C1100" s="7">
        <v>0.79477999920345199</v>
      </c>
      <c r="D1100" s="7">
        <v>0.96695794081219999</v>
      </c>
      <c r="E1100" s="7" t="s">
        <v>2869</v>
      </c>
      <c r="F1100" s="7" t="s">
        <v>2870</v>
      </c>
      <c r="G1100" s="5" t="s">
        <v>208</v>
      </c>
      <c r="I1100" s="2">
        <f t="shared" si="136"/>
        <v>0</v>
      </c>
      <c r="J1100" s="2">
        <f t="shared" si="137"/>
        <v>1</v>
      </c>
      <c r="K1100" s="3">
        <f t="shared" si="138"/>
        <v>0</v>
      </c>
      <c r="L1100" s="3">
        <f t="shared" si="139"/>
        <v>0</v>
      </c>
      <c r="M1100" s="11">
        <f t="shared" si="140"/>
        <v>0</v>
      </c>
      <c r="N1100" s="11">
        <f t="shared" si="141"/>
        <v>0</v>
      </c>
      <c r="O1100" s="14">
        <f t="shared" si="142"/>
        <v>0</v>
      </c>
      <c r="P1100" s="14">
        <f t="shared" si="143"/>
        <v>0</v>
      </c>
    </row>
    <row r="1101" spans="1:16">
      <c r="A1101" s="7">
        <v>7.6625269007262299E-3</v>
      </c>
      <c r="B1101" s="7">
        <v>2.0777839609912001</v>
      </c>
      <c r="C1101" s="7">
        <v>1.41795312325615E-2</v>
      </c>
      <c r="D1101" s="7">
        <v>0.28129448091331999</v>
      </c>
      <c r="E1101" s="7" t="s">
        <v>2871</v>
      </c>
      <c r="F1101" s="7" t="s">
        <v>2872</v>
      </c>
      <c r="G1101" s="5" t="s">
        <v>208</v>
      </c>
      <c r="I1101" s="2">
        <f t="shared" si="136"/>
        <v>0</v>
      </c>
      <c r="J1101" s="2">
        <f t="shared" si="137"/>
        <v>0</v>
      </c>
      <c r="K1101" s="3">
        <f t="shared" si="138"/>
        <v>1</v>
      </c>
      <c r="L1101" s="3">
        <f t="shared" si="139"/>
        <v>0</v>
      </c>
      <c r="M1101" s="11">
        <f t="shared" si="140"/>
        <v>0</v>
      </c>
      <c r="N1101" s="11">
        <f t="shared" si="141"/>
        <v>0</v>
      </c>
      <c r="O1101" s="14">
        <f t="shared" si="142"/>
        <v>0</v>
      </c>
      <c r="P1101" s="14">
        <f t="shared" si="143"/>
        <v>0</v>
      </c>
    </row>
    <row r="1102" spans="1:16">
      <c r="A1102" s="7">
        <v>2.095639961456</v>
      </c>
      <c r="B1102" s="7">
        <v>3.1585652079292901</v>
      </c>
      <c r="C1102" s="7">
        <v>16.977842922894499</v>
      </c>
      <c r="D1102" s="7">
        <v>4.8781213980077203</v>
      </c>
      <c r="E1102" s="7" t="s">
        <v>2873</v>
      </c>
      <c r="F1102" s="7" t="s">
        <v>2874</v>
      </c>
      <c r="G1102" s="5" t="s">
        <v>208</v>
      </c>
      <c r="I1102" s="2">
        <f t="shared" si="136"/>
        <v>0</v>
      </c>
      <c r="J1102" s="2">
        <f t="shared" si="137"/>
        <v>0</v>
      </c>
      <c r="K1102" s="3">
        <f t="shared" si="138"/>
        <v>0</v>
      </c>
      <c r="L1102" s="3">
        <f t="shared" si="139"/>
        <v>0</v>
      </c>
      <c r="M1102" s="11">
        <f t="shared" si="140"/>
        <v>1</v>
      </c>
      <c r="N1102" s="11">
        <f t="shared" si="141"/>
        <v>0</v>
      </c>
      <c r="O1102" s="14">
        <f t="shared" si="142"/>
        <v>0</v>
      </c>
      <c r="P1102" s="14">
        <f t="shared" si="143"/>
        <v>0</v>
      </c>
    </row>
    <row r="1103" spans="1:16">
      <c r="A1103" s="7">
        <v>1.4332461164508801</v>
      </c>
      <c r="B1103" s="7">
        <v>2.0382324859779199</v>
      </c>
      <c r="C1103" s="7">
        <v>0.54358894679357295</v>
      </c>
      <c r="D1103" s="7">
        <v>0.62067904320675904</v>
      </c>
      <c r="E1103" s="7" t="s">
        <v>2875</v>
      </c>
      <c r="F1103" s="7" t="s">
        <v>2876</v>
      </c>
      <c r="G1103" s="5" t="s">
        <v>208</v>
      </c>
      <c r="I1103" s="2">
        <f t="shared" si="136"/>
        <v>0</v>
      </c>
      <c r="J1103" s="2">
        <f t="shared" si="137"/>
        <v>0</v>
      </c>
      <c r="K1103" s="3">
        <f t="shared" si="138"/>
        <v>0</v>
      </c>
      <c r="L1103" s="3">
        <f t="shared" si="139"/>
        <v>0</v>
      </c>
      <c r="M1103" s="11">
        <f t="shared" si="140"/>
        <v>0</v>
      </c>
      <c r="N1103" s="11">
        <f t="shared" si="141"/>
        <v>0</v>
      </c>
      <c r="O1103" s="14">
        <f t="shared" si="142"/>
        <v>0</v>
      </c>
      <c r="P1103" s="14">
        <f t="shared" si="143"/>
        <v>0</v>
      </c>
    </row>
    <row r="1104" spans="1:16">
      <c r="A1104" s="7">
        <v>0.19312817073744501</v>
      </c>
      <c r="B1104" s="7">
        <v>0.62697239867351195</v>
      </c>
      <c r="C1104" s="7">
        <v>1.6426651050507199</v>
      </c>
      <c r="D1104" s="7">
        <v>8.1576317392011006</v>
      </c>
      <c r="E1104" s="7" t="s">
        <v>2877</v>
      </c>
      <c r="F1104" s="7" t="s">
        <v>2878</v>
      </c>
      <c r="G1104" s="5" t="s">
        <v>208</v>
      </c>
      <c r="I1104" s="2">
        <f t="shared" si="136"/>
        <v>0</v>
      </c>
      <c r="J1104" s="2">
        <f t="shared" si="137"/>
        <v>1</v>
      </c>
      <c r="K1104" s="3">
        <f t="shared" si="138"/>
        <v>0</v>
      </c>
      <c r="L1104" s="3">
        <f t="shared" si="139"/>
        <v>0</v>
      </c>
      <c r="M1104" s="11">
        <f t="shared" si="140"/>
        <v>0</v>
      </c>
      <c r="N1104" s="11">
        <f t="shared" si="141"/>
        <v>0</v>
      </c>
      <c r="O1104" s="14">
        <f t="shared" si="142"/>
        <v>1</v>
      </c>
      <c r="P1104" s="14">
        <f t="shared" si="143"/>
        <v>0</v>
      </c>
    </row>
    <row r="1105" spans="1:16">
      <c r="A1105" s="7">
        <v>3.57235924089421</v>
      </c>
      <c r="B1105" s="7">
        <v>5.6848928738518003</v>
      </c>
      <c r="C1105" s="7">
        <v>6.3980845004005902</v>
      </c>
      <c r="D1105" s="7">
        <v>9.2243008665141204</v>
      </c>
      <c r="E1105" s="7" t="s">
        <v>2879</v>
      </c>
      <c r="F1105" s="7" t="s">
        <v>2880</v>
      </c>
      <c r="G1105" s="5" t="s">
        <v>208</v>
      </c>
      <c r="I1105" s="2">
        <f t="shared" si="136"/>
        <v>0</v>
      </c>
      <c r="J1105" s="2">
        <f t="shared" si="137"/>
        <v>0</v>
      </c>
      <c r="K1105" s="3">
        <f t="shared" si="138"/>
        <v>0</v>
      </c>
      <c r="L1105" s="3">
        <f t="shared" si="139"/>
        <v>0</v>
      </c>
      <c r="M1105" s="11">
        <f t="shared" si="140"/>
        <v>0</v>
      </c>
      <c r="N1105" s="11">
        <f t="shared" si="141"/>
        <v>0</v>
      </c>
      <c r="O1105" s="14">
        <f t="shared" si="142"/>
        <v>0</v>
      </c>
      <c r="P1105" s="14">
        <f t="shared" si="143"/>
        <v>0</v>
      </c>
    </row>
    <row r="1106" spans="1:16">
      <c r="A1106" s="7">
        <v>0.61690533259443503</v>
      </c>
      <c r="B1106" s="7">
        <v>1.5150518845242</v>
      </c>
      <c r="C1106" s="7">
        <v>3.6713695018196999</v>
      </c>
      <c r="D1106" s="7">
        <v>5.2963810925044701</v>
      </c>
      <c r="E1106" s="7" t="s">
        <v>2881</v>
      </c>
      <c r="F1106" s="7" t="s">
        <v>2882</v>
      </c>
      <c r="G1106" s="5" t="s">
        <v>2883</v>
      </c>
      <c r="I1106" s="2">
        <f t="shared" si="136"/>
        <v>0</v>
      </c>
      <c r="J1106" s="2">
        <f t="shared" si="137"/>
        <v>1</v>
      </c>
      <c r="K1106" s="3">
        <f t="shared" si="138"/>
        <v>0</v>
      </c>
      <c r="L1106" s="3">
        <f t="shared" si="139"/>
        <v>0</v>
      </c>
      <c r="M1106" s="11">
        <f t="shared" si="140"/>
        <v>0</v>
      </c>
      <c r="N1106" s="11">
        <f t="shared" si="141"/>
        <v>0</v>
      </c>
      <c r="O1106" s="14">
        <f t="shared" si="142"/>
        <v>0</v>
      </c>
      <c r="P1106" s="14">
        <f t="shared" si="143"/>
        <v>0</v>
      </c>
    </row>
    <row r="1107" spans="1:16">
      <c r="A1107" s="7">
        <v>39.801869880185201</v>
      </c>
      <c r="B1107" s="7">
        <v>115.531931133044</v>
      </c>
      <c r="C1107" s="7">
        <v>703.04849451010602</v>
      </c>
      <c r="D1107" s="7">
        <v>784.06736876852301</v>
      </c>
      <c r="E1107" s="7" t="s">
        <v>2884</v>
      </c>
      <c r="F1107" s="7" t="s">
        <v>2885</v>
      </c>
      <c r="G1107" s="5" t="s">
        <v>208</v>
      </c>
      <c r="I1107" s="2">
        <f t="shared" si="136"/>
        <v>0</v>
      </c>
      <c r="J1107" s="2">
        <f t="shared" si="137"/>
        <v>1</v>
      </c>
      <c r="K1107" s="3">
        <f t="shared" si="138"/>
        <v>0</v>
      </c>
      <c r="L1107" s="3">
        <f t="shared" si="139"/>
        <v>0</v>
      </c>
      <c r="M1107" s="11">
        <f t="shared" si="140"/>
        <v>0</v>
      </c>
      <c r="N1107" s="11">
        <f t="shared" si="141"/>
        <v>0</v>
      </c>
      <c r="O1107" s="14">
        <f t="shared" si="142"/>
        <v>0</v>
      </c>
      <c r="P1107" s="14">
        <f t="shared" si="143"/>
        <v>0</v>
      </c>
    </row>
    <row r="1108" spans="1:16">
      <c r="A1108" s="7">
        <v>30.078781058717901</v>
      </c>
      <c r="B1108" s="7">
        <v>145.95463225779</v>
      </c>
      <c r="C1108" s="7">
        <v>414.42062963055298</v>
      </c>
      <c r="D1108" s="7">
        <v>646.71005116010701</v>
      </c>
      <c r="E1108" s="7" t="s">
        <v>2886</v>
      </c>
      <c r="F1108" s="7" t="s">
        <v>2887</v>
      </c>
      <c r="G1108" s="5" t="s">
        <v>208</v>
      </c>
      <c r="I1108" s="2">
        <f t="shared" si="136"/>
        <v>0</v>
      </c>
      <c r="J1108" s="2">
        <f t="shared" si="137"/>
        <v>1</v>
      </c>
      <c r="K1108" s="3">
        <f t="shared" si="138"/>
        <v>0</v>
      </c>
      <c r="L1108" s="3">
        <f t="shared" si="139"/>
        <v>0</v>
      </c>
      <c r="M1108" s="11">
        <f t="shared" si="140"/>
        <v>0</v>
      </c>
      <c r="N1108" s="11">
        <f t="shared" si="141"/>
        <v>0</v>
      </c>
      <c r="O1108" s="14">
        <f t="shared" si="142"/>
        <v>0</v>
      </c>
      <c r="P1108" s="14">
        <f t="shared" si="143"/>
        <v>0</v>
      </c>
    </row>
    <row r="1109" spans="1:16">
      <c r="A1109" s="7">
        <v>2.75813618119918</v>
      </c>
      <c r="B1109" s="7">
        <v>4.8157855615270897</v>
      </c>
      <c r="C1109" s="7">
        <v>54.821409067290602</v>
      </c>
      <c r="D1109" s="7">
        <v>72.885977087783502</v>
      </c>
      <c r="E1109" s="7" t="s">
        <v>2888</v>
      </c>
      <c r="F1109" s="7" t="s">
        <v>2889</v>
      </c>
      <c r="G1109" s="5" t="s">
        <v>208</v>
      </c>
      <c r="I1109" s="2">
        <f t="shared" si="136"/>
        <v>0</v>
      </c>
      <c r="J1109" s="2">
        <f t="shared" si="137"/>
        <v>0</v>
      </c>
      <c r="K1109" s="3">
        <f t="shared" si="138"/>
        <v>0</v>
      </c>
      <c r="L1109" s="3">
        <f t="shared" si="139"/>
        <v>0</v>
      </c>
      <c r="M1109" s="11">
        <f t="shared" si="140"/>
        <v>0</v>
      </c>
      <c r="N1109" s="11">
        <f t="shared" si="141"/>
        <v>0</v>
      </c>
      <c r="O1109" s="14">
        <f t="shared" si="142"/>
        <v>0</v>
      </c>
      <c r="P1109" s="14">
        <f t="shared" si="143"/>
        <v>0</v>
      </c>
    </row>
    <row r="1110" spans="1:16">
      <c r="A1110" s="7">
        <v>0.26650251514574602</v>
      </c>
      <c r="B1110" s="7">
        <v>0.350821300812237</v>
      </c>
      <c r="C1110" s="7">
        <v>1.0211362822555199</v>
      </c>
      <c r="D1110" s="7">
        <v>3.0927256372373502</v>
      </c>
      <c r="E1110" s="7" t="s">
        <v>2890</v>
      </c>
      <c r="F1110" s="7" t="s">
        <v>2891</v>
      </c>
      <c r="G1110" s="5" t="s">
        <v>208</v>
      </c>
      <c r="I1110" s="2">
        <f t="shared" si="136"/>
        <v>0</v>
      </c>
      <c r="J1110" s="2">
        <f t="shared" si="137"/>
        <v>0</v>
      </c>
      <c r="K1110" s="3">
        <f t="shared" si="138"/>
        <v>0</v>
      </c>
      <c r="L1110" s="3">
        <f t="shared" si="139"/>
        <v>0</v>
      </c>
      <c r="M1110" s="11">
        <f t="shared" si="140"/>
        <v>0</v>
      </c>
      <c r="N1110" s="11">
        <f t="shared" si="141"/>
        <v>0</v>
      </c>
      <c r="O1110" s="14">
        <f t="shared" si="142"/>
        <v>1</v>
      </c>
      <c r="P1110" s="14">
        <f t="shared" si="143"/>
        <v>0</v>
      </c>
    </row>
    <row r="1111" spans="1:16">
      <c r="A1111" s="7">
        <v>0.13454779525438901</v>
      </c>
      <c r="B1111" s="7">
        <v>0.131468912506913</v>
      </c>
      <c r="C1111" s="7">
        <v>0.27179038052606103</v>
      </c>
      <c r="D1111" s="7">
        <v>1.20912821574949</v>
      </c>
      <c r="E1111" s="7" t="s">
        <v>2892</v>
      </c>
      <c r="F1111" s="7" t="s">
        <v>2893</v>
      </c>
      <c r="G1111" s="5" t="s">
        <v>208</v>
      </c>
      <c r="I1111" s="2">
        <f t="shared" si="136"/>
        <v>0</v>
      </c>
      <c r="J1111" s="2">
        <f t="shared" si="137"/>
        <v>0</v>
      </c>
      <c r="K1111" s="3">
        <f t="shared" si="138"/>
        <v>0</v>
      </c>
      <c r="L1111" s="3">
        <f t="shared" si="139"/>
        <v>0</v>
      </c>
      <c r="M1111" s="11">
        <f t="shared" si="140"/>
        <v>0</v>
      </c>
      <c r="N1111" s="11">
        <f t="shared" si="141"/>
        <v>0</v>
      </c>
      <c r="O1111" s="14">
        <f t="shared" si="142"/>
        <v>1</v>
      </c>
      <c r="P1111" s="14">
        <f t="shared" si="143"/>
        <v>0</v>
      </c>
    </row>
    <row r="1112" spans="1:16">
      <c r="A1112" s="7">
        <v>841.60663132674699</v>
      </c>
      <c r="B1112" s="7">
        <v>210.65954659455201</v>
      </c>
      <c r="C1112" s="7">
        <v>179.13066319199501</v>
      </c>
      <c r="D1112" s="7">
        <v>355.43953951015402</v>
      </c>
      <c r="E1112" s="7" t="s">
        <v>2894</v>
      </c>
      <c r="F1112" s="7" t="s">
        <v>2895</v>
      </c>
      <c r="G1112" s="5" t="s">
        <v>2896</v>
      </c>
      <c r="I1112" s="2">
        <f t="shared" si="136"/>
        <v>1</v>
      </c>
      <c r="J1112" s="2">
        <f t="shared" si="137"/>
        <v>0</v>
      </c>
      <c r="K1112" s="3">
        <f t="shared" si="138"/>
        <v>0</v>
      </c>
      <c r="L1112" s="3">
        <f t="shared" si="139"/>
        <v>0</v>
      </c>
      <c r="M1112" s="11">
        <f t="shared" si="140"/>
        <v>0</v>
      </c>
      <c r="N1112" s="11">
        <f t="shared" si="141"/>
        <v>0</v>
      </c>
      <c r="O1112" s="14">
        <f t="shared" si="142"/>
        <v>0</v>
      </c>
      <c r="P1112" s="14">
        <f t="shared" si="143"/>
        <v>0</v>
      </c>
    </row>
    <row r="1113" spans="1:16">
      <c r="A1113" s="7">
        <v>28.757344006147701</v>
      </c>
      <c r="B1113" s="7">
        <v>103.75679433055301</v>
      </c>
      <c r="C1113" s="7">
        <v>50.352371631433499</v>
      </c>
      <c r="D1113" s="7">
        <v>63.217551331157502</v>
      </c>
      <c r="E1113" s="7" t="s">
        <v>2897</v>
      </c>
      <c r="F1113" s="7" t="s">
        <v>2898</v>
      </c>
      <c r="G1113" s="5" t="s">
        <v>2899</v>
      </c>
      <c r="I1113" s="2">
        <f t="shared" si="136"/>
        <v>0</v>
      </c>
      <c r="J1113" s="2">
        <f t="shared" si="137"/>
        <v>0</v>
      </c>
      <c r="K1113" s="3">
        <f t="shared" si="138"/>
        <v>0</v>
      </c>
      <c r="L1113" s="3">
        <f t="shared" si="139"/>
        <v>0</v>
      </c>
      <c r="M1113" s="11">
        <f t="shared" si="140"/>
        <v>0</v>
      </c>
      <c r="N1113" s="11">
        <f t="shared" si="141"/>
        <v>0</v>
      </c>
      <c r="O1113" s="14">
        <f t="shared" si="142"/>
        <v>0</v>
      </c>
      <c r="P1113" s="14">
        <f t="shared" si="143"/>
        <v>0</v>
      </c>
    </row>
    <row r="1114" spans="1:16">
      <c r="A1114" s="7">
        <v>2.6531663761248501</v>
      </c>
      <c r="B1114" s="7">
        <v>2.6591104384217901</v>
      </c>
      <c r="C1114" s="7">
        <v>50.801854503752097</v>
      </c>
      <c r="D1114" s="7">
        <v>2.3840437584705101</v>
      </c>
      <c r="E1114" s="7" t="s">
        <v>2900</v>
      </c>
      <c r="F1114" s="7" t="s">
        <v>2901</v>
      </c>
      <c r="G1114" s="5" t="s">
        <v>208</v>
      </c>
      <c r="I1114" s="2">
        <f t="shared" si="136"/>
        <v>0</v>
      </c>
      <c r="J1114" s="2">
        <f t="shared" si="137"/>
        <v>0</v>
      </c>
      <c r="K1114" s="3">
        <f t="shared" si="138"/>
        <v>0</v>
      </c>
      <c r="L1114" s="3">
        <f t="shared" si="139"/>
        <v>0</v>
      </c>
      <c r="M1114" s="11">
        <f t="shared" si="140"/>
        <v>1</v>
      </c>
      <c r="N1114" s="11">
        <f t="shared" si="141"/>
        <v>0</v>
      </c>
      <c r="O1114" s="14">
        <f t="shared" si="142"/>
        <v>0</v>
      </c>
      <c r="P1114" s="14">
        <f t="shared" si="143"/>
        <v>0</v>
      </c>
    </row>
    <row r="1115" spans="1:16">
      <c r="A1115" s="7">
        <v>70.687625884035995</v>
      </c>
      <c r="B1115" s="7">
        <v>216.68517829951301</v>
      </c>
      <c r="C1115" s="7">
        <v>75.158133127289403</v>
      </c>
      <c r="D1115" s="7">
        <v>171.13000236975901</v>
      </c>
      <c r="E1115" s="7" t="s">
        <v>2902</v>
      </c>
      <c r="F1115" s="7" t="s">
        <v>2903</v>
      </c>
      <c r="G1115" s="5" t="s">
        <v>208</v>
      </c>
      <c r="I1115" s="2">
        <f t="shared" si="136"/>
        <v>0</v>
      </c>
      <c r="J1115" s="2">
        <f t="shared" si="137"/>
        <v>0</v>
      </c>
      <c r="K1115" s="3">
        <f t="shared" si="138"/>
        <v>0</v>
      </c>
      <c r="L1115" s="3">
        <f t="shared" si="139"/>
        <v>0</v>
      </c>
      <c r="M1115" s="11">
        <f t="shared" si="140"/>
        <v>0</v>
      </c>
      <c r="N1115" s="11">
        <f t="shared" si="141"/>
        <v>0</v>
      </c>
      <c r="O1115" s="14">
        <f t="shared" si="142"/>
        <v>0</v>
      </c>
      <c r="P1115" s="14">
        <f t="shared" si="143"/>
        <v>0</v>
      </c>
    </row>
    <row r="1116" spans="1:16">
      <c r="A1116" s="7">
        <v>1.70604380944955</v>
      </c>
      <c r="B1116" s="7">
        <v>1.90831418875763</v>
      </c>
      <c r="C1116" s="7">
        <v>0.32946811861737502</v>
      </c>
      <c r="D1116" s="7">
        <v>1.5781909109593599</v>
      </c>
      <c r="E1116" s="7" t="s">
        <v>2904</v>
      </c>
      <c r="F1116" s="7" t="s">
        <v>2905</v>
      </c>
      <c r="G1116" s="5" t="s">
        <v>2906</v>
      </c>
      <c r="I1116" s="2">
        <f t="shared" si="136"/>
        <v>0</v>
      </c>
      <c r="J1116" s="2">
        <f t="shared" si="137"/>
        <v>0</v>
      </c>
      <c r="K1116" s="3">
        <f t="shared" si="138"/>
        <v>0</v>
      </c>
      <c r="L1116" s="3">
        <f t="shared" si="139"/>
        <v>0</v>
      </c>
      <c r="M1116" s="11">
        <f t="shared" si="140"/>
        <v>0</v>
      </c>
      <c r="N1116" s="11">
        <f t="shared" si="141"/>
        <v>1</v>
      </c>
      <c r="O1116" s="14">
        <f t="shared" si="142"/>
        <v>0</v>
      </c>
      <c r="P1116" s="14">
        <f t="shared" si="143"/>
        <v>0</v>
      </c>
    </row>
    <row r="1117" spans="1:16">
      <c r="A1117" s="7">
        <v>0.98627547914404201</v>
      </c>
      <c r="B1117" s="7">
        <v>3.0857120398109901</v>
      </c>
      <c r="C1117" s="7">
        <v>5.4880866473519196</v>
      </c>
      <c r="D1117" s="7">
        <v>8.15612200439198</v>
      </c>
      <c r="E1117" s="7" t="s">
        <v>2907</v>
      </c>
      <c r="F1117" s="7" t="s">
        <v>2908</v>
      </c>
      <c r="G1117" s="5" t="s">
        <v>208</v>
      </c>
      <c r="I1117" s="2">
        <f t="shared" si="136"/>
        <v>0</v>
      </c>
      <c r="J1117" s="2">
        <f t="shared" si="137"/>
        <v>1</v>
      </c>
      <c r="K1117" s="3">
        <f t="shared" si="138"/>
        <v>0</v>
      </c>
      <c r="L1117" s="3">
        <f t="shared" si="139"/>
        <v>0</v>
      </c>
      <c r="M1117" s="11">
        <f t="shared" si="140"/>
        <v>0</v>
      </c>
      <c r="N1117" s="11">
        <f t="shared" si="141"/>
        <v>0</v>
      </c>
      <c r="O1117" s="14">
        <f t="shared" si="142"/>
        <v>0</v>
      </c>
      <c r="P1117" s="14">
        <f t="shared" si="143"/>
        <v>0</v>
      </c>
    </row>
    <row r="1118" spans="1:16">
      <c r="A1118" s="7">
        <v>6.4232884658698204</v>
      </c>
      <c r="B1118" s="7">
        <v>9.6384174291710707</v>
      </c>
      <c r="C1118" s="7">
        <v>26.765640064441701</v>
      </c>
      <c r="D1118" s="7">
        <v>7.0767649150134702</v>
      </c>
      <c r="E1118" s="7" t="s">
        <v>2909</v>
      </c>
      <c r="F1118" s="7" t="s">
        <v>2910</v>
      </c>
      <c r="G1118" s="5" t="s">
        <v>2911</v>
      </c>
      <c r="I1118" s="2">
        <f t="shared" si="136"/>
        <v>0</v>
      </c>
      <c r="J1118" s="2">
        <f t="shared" si="137"/>
        <v>0</v>
      </c>
      <c r="K1118" s="3">
        <f t="shared" si="138"/>
        <v>0</v>
      </c>
      <c r="L1118" s="3">
        <f t="shared" si="139"/>
        <v>0</v>
      </c>
      <c r="M1118" s="11">
        <f t="shared" si="140"/>
        <v>1</v>
      </c>
      <c r="N1118" s="11">
        <f t="shared" si="141"/>
        <v>0</v>
      </c>
      <c r="O1118" s="14">
        <f t="shared" si="142"/>
        <v>0</v>
      </c>
      <c r="P1118" s="14">
        <f t="shared" si="143"/>
        <v>0</v>
      </c>
    </row>
    <row r="1119" spans="1:16">
      <c r="A1119" s="7">
        <v>1.0237988682340899</v>
      </c>
      <c r="B1119" s="7">
        <v>1.7129801002409499</v>
      </c>
      <c r="C1119" s="7">
        <v>5.6992341188247</v>
      </c>
      <c r="D1119" s="7">
        <v>7.3576966098227903</v>
      </c>
      <c r="E1119" s="7" t="s">
        <v>2912</v>
      </c>
      <c r="F1119" s="7" t="s">
        <v>2913</v>
      </c>
      <c r="G1119" s="5" t="s">
        <v>208</v>
      </c>
      <c r="I1119" s="2">
        <f t="shared" si="136"/>
        <v>0</v>
      </c>
      <c r="J1119" s="2">
        <f t="shared" si="137"/>
        <v>0</v>
      </c>
      <c r="K1119" s="3">
        <f t="shared" si="138"/>
        <v>0</v>
      </c>
      <c r="L1119" s="3">
        <f t="shared" si="139"/>
        <v>0</v>
      </c>
      <c r="M1119" s="11">
        <f t="shared" si="140"/>
        <v>0</v>
      </c>
      <c r="N1119" s="11">
        <f t="shared" si="141"/>
        <v>0</v>
      </c>
      <c r="O1119" s="14">
        <f t="shared" si="142"/>
        <v>0</v>
      </c>
      <c r="P1119" s="14">
        <f t="shared" si="143"/>
        <v>0</v>
      </c>
    </row>
    <row r="1120" spans="1:16">
      <c r="A1120" s="7">
        <v>162.47732123985099</v>
      </c>
      <c r="B1120" s="7">
        <v>125.356647665884</v>
      </c>
      <c r="C1120" s="7">
        <v>39.512971592482501</v>
      </c>
      <c r="D1120" s="7">
        <v>64.749587135336995</v>
      </c>
      <c r="E1120" s="7" t="s">
        <v>2914</v>
      </c>
      <c r="F1120" s="7" t="s">
        <v>2915</v>
      </c>
      <c r="G1120" s="5" t="s">
        <v>208</v>
      </c>
      <c r="I1120" s="2">
        <f t="shared" si="136"/>
        <v>0</v>
      </c>
      <c r="J1120" s="2">
        <f t="shared" si="137"/>
        <v>0</v>
      </c>
      <c r="K1120" s="3">
        <f t="shared" si="138"/>
        <v>0</v>
      </c>
      <c r="L1120" s="3">
        <f t="shared" si="139"/>
        <v>0</v>
      </c>
      <c r="M1120" s="11">
        <f t="shared" si="140"/>
        <v>0</v>
      </c>
      <c r="N1120" s="11">
        <f t="shared" si="141"/>
        <v>0</v>
      </c>
      <c r="O1120" s="14">
        <f t="shared" si="142"/>
        <v>0</v>
      </c>
      <c r="P1120" s="14">
        <f t="shared" si="143"/>
        <v>0</v>
      </c>
    </row>
    <row r="1121" spans="1:16">
      <c r="A1121" s="7">
        <v>32.199037573241803</v>
      </c>
      <c r="B1121" s="7">
        <v>19.305914493855099</v>
      </c>
      <c r="C1121" s="7">
        <v>10.5903018372553</v>
      </c>
      <c r="D1121" s="7">
        <v>22.369988061487</v>
      </c>
      <c r="E1121" s="7" t="s">
        <v>2916</v>
      </c>
      <c r="F1121" s="7" t="s">
        <v>2917</v>
      </c>
      <c r="G1121" s="5" t="s">
        <v>2918</v>
      </c>
      <c r="I1121" s="2">
        <f t="shared" si="136"/>
        <v>0</v>
      </c>
      <c r="J1121" s="2">
        <f t="shared" si="137"/>
        <v>0</v>
      </c>
      <c r="K1121" s="3">
        <f t="shared" si="138"/>
        <v>0</v>
      </c>
      <c r="L1121" s="3">
        <f t="shared" si="139"/>
        <v>0</v>
      </c>
      <c r="M1121" s="11">
        <f t="shared" si="140"/>
        <v>0</v>
      </c>
      <c r="N1121" s="11">
        <f t="shared" si="141"/>
        <v>0</v>
      </c>
      <c r="O1121" s="14">
        <f t="shared" si="142"/>
        <v>0</v>
      </c>
      <c r="P1121" s="14">
        <f t="shared" si="143"/>
        <v>0</v>
      </c>
    </row>
    <row r="1122" spans="1:16">
      <c r="A1122" s="7">
        <v>19.972194830973901</v>
      </c>
      <c r="B1122" s="7">
        <v>80.888166172796602</v>
      </c>
      <c r="C1122" s="7">
        <v>169.87775110631301</v>
      </c>
      <c r="D1122" s="7">
        <v>137.92429190063601</v>
      </c>
      <c r="E1122" s="7" t="s">
        <v>2919</v>
      </c>
      <c r="F1122" s="7" t="s">
        <v>2920</v>
      </c>
      <c r="G1122" s="5" t="s">
        <v>2921</v>
      </c>
      <c r="I1122" s="2">
        <f t="shared" si="136"/>
        <v>0</v>
      </c>
      <c r="J1122" s="2">
        <f t="shared" si="137"/>
        <v>1</v>
      </c>
      <c r="K1122" s="3">
        <f t="shared" si="138"/>
        <v>0</v>
      </c>
      <c r="L1122" s="3">
        <f t="shared" si="139"/>
        <v>0</v>
      </c>
      <c r="M1122" s="11">
        <f t="shared" si="140"/>
        <v>0</v>
      </c>
      <c r="N1122" s="11">
        <f t="shared" si="141"/>
        <v>0</v>
      </c>
      <c r="O1122" s="14">
        <f t="shared" si="142"/>
        <v>0</v>
      </c>
      <c r="P1122" s="14">
        <f t="shared" si="143"/>
        <v>0</v>
      </c>
    </row>
    <row r="1123" spans="1:16">
      <c r="A1123" s="7">
        <v>0.50585553803720995</v>
      </c>
      <c r="B1123" s="7">
        <v>1.0717612985732601</v>
      </c>
      <c r="C1123" s="7">
        <v>0.55562356057248397</v>
      </c>
      <c r="D1123" s="7">
        <v>0.765934426884046</v>
      </c>
      <c r="E1123" s="7" t="s">
        <v>2922</v>
      </c>
      <c r="F1123" s="7" t="s">
        <v>2923</v>
      </c>
      <c r="G1123" s="5" t="s">
        <v>208</v>
      </c>
      <c r="I1123" s="2">
        <f t="shared" si="136"/>
        <v>0</v>
      </c>
      <c r="J1123" s="2">
        <f t="shared" si="137"/>
        <v>0</v>
      </c>
      <c r="K1123" s="3">
        <f t="shared" si="138"/>
        <v>0</v>
      </c>
      <c r="L1123" s="3">
        <f t="shared" si="139"/>
        <v>0</v>
      </c>
      <c r="M1123" s="11">
        <f t="shared" si="140"/>
        <v>0</v>
      </c>
      <c r="N1123" s="11">
        <f t="shared" si="141"/>
        <v>0</v>
      </c>
      <c r="O1123" s="14">
        <f t="shared" si="142"/>
        <v>0</v>
      </c>
      <c r="P1123" s="14">
        <f t="shared" si="143"/>
        <v>0</v>
      </c>
    </row>
    <row r="1124" spans="1:16">
      <c r="A1124" s="7">
        <v>1.4641568317731899</v>
      </c>
      <c r="B1124" s="7">
        <v>0.31888773617476002</v>
      </c>
      <c r="C1124" s="7">
        <v>30.864006054001099</v>
      </c>
      <c r="D1124" s="7">
        <v>0.984117515230718</v>
      </c>
      <c r="E1124" s="7" t="s">
        <v>2924</v>
      </c>
      <c r="I1124" s="2">
        <f t="shared" si="136"/>
        <v>0</v>
      </c>
      <c r="J1124" s="2">
        <f t="shared" si="137"/>
        <v>0</v>
      </c>
      <c r="K1124" s="3">
        <f t="shared" si="138"/>
        <v>0</v>
      </c>
      <c r="L1124" s="3">
        <f t="shared" si="139"/>
        <v>1</v>
      </c>
      <c r="M1124" s="11">
        <f t="shared" si="140"/>
        <v>1</v>
      </c>
      <c r="N1124" s="11">
        <f t="shared" si="141"/>
        <v>0</v>
      </c>
      <c r="O1124" s="14">
        <f t="shared" si="142"/>
        <v>0</v>
      </c>
      <c r="P1124" s="14">
        <f t="shared" si="143"/>
        <v>0</v>
      </c>
    </row>
    <row r="1125" spans="1:16">
      <c r="A1125" s="7">
        <v>4.7904296383499902</v>
      </c>
      <c r="B1125" s="7">
        <v>12.529936663479001</v>
      </c>
      <c r="C1125" s="7">
        <v>21.9721397587642</v>
      </c>
      <c r="D1125" s="7">
        <v>16.877440264764601</v>
      </c>
      <c r="E1125" s="7" t="s">
        <v>2925</v>
      </c>
      <c r="F1125" s="7" t="s">
        <v>2926</v>
      </c>
      <c r="G1125" s="5" t="s">
        <v>208</v>
      </c>
      <c r="I1125" s="2">
        <f t="shared" si="136"/>
        <v>0</v>
      </c>
      <c r="J1125" s="2">
        <f t="shared" si="137"/>
        <v>1</v>
      </c>
      <c r="K1125" s="3">
        <f t="shared" si="138"/>
        <v>0</v>
      </c>
      <c r="L1125" s="3">
        <f t="shared" si="139"/>
        <v>0</v>
      </c>
      <c r="M1125" s="11">
        <f t="shared" si="140"/>
        <v>0</v>
      </c>
      <c r="N1125" s="11">
        <f t="shared" si="141"/>
        <v>0</v>
      </c>
      <c r="O1125" s="14">
        <f t="shared" si="142"/>
        <v>0</v>
      </c>
      <c r="P1125" s="14">
        <f t="shared" si="143"/>
        <v>0</v>
      </c>
    </row>
    <row r="1126" spans="1:16">
      <c r="A1126" s="7">
        <v>0.48454890702690101</v>
      </c>
      <c r="B1126" s="7">
        <v>1.08137586102326</v>
      </c>
      <c r="C1126" s="7">
        <v>1.68507328864517</v>
      </c>
      <c r="D1126" s="7">
        <v>1.2405493518772399</v>
      </c>
      <c r="E1126" s="7" t="s">
        <v>2927</v>
      </c>
      <c r="F1126" s="7" t="s">
        <v>2928</v>
      </c>
      <c r="G1126" s="5" t="s">
        <v>208</v>
      </c>
      <c r="I1126" s="2">
        <f t="shared" si="136"/>
        <v>0</v>
      </c>
      <c r="J1126" s="2">
        <f t="shared" si="137"/>
        <v>1</v>
      </c>
      <c r="K1126" s="3">
        <f t="shared" si="138"/>
        <v>0</v>
      </c>
      <c r="L1126" s="3">
        <f t="shared" si="139"/>
        <v>0</v>
      </c>
      <c r="M1126" s="11">
        <f t="shared" si="140"/>
        <v>0</v>
      </c>
      <c r="N1126" s="11">
        <f t="shared" si="141"/>
        <v>0</v>
      </c>
      <c r="O1126" s="14">
        <f t="shared" si="142"/>
        <v>0</v>
      </c>
      <c r="P1126" s="14">
        <f t="shared" si="143"/>
        <v>0</v>
      </c>
    </row>
    <row r="1127" spans="1:16">
      <c r="A1127" s="7">
        <v>7.5166428548994801E-2</v>
      </c>
      <c r="B1127" s="7">
        <v>0.11179321388444401</v>
      </c>
      <c r="C1127" s="7">
        <v>0.327982306480462</v>
      </c>
      <c r="D1127" s="7">
        <v>0.14585007745586401</v>
      </c>
      <c r="E1127" s="7" t="s">
        <v>2929</v>
      </c>
      <c r="F1127" s="7" t="s">
        <v>2930</v>
      </c>
      <c r="G1127" s="5" t="s">
        <v>208</v>
      </c>
      <c r="I1127" s="2">
        <f t="shared" si="136"/>
        <v>0</v>
      </c>
      <c r="J1127" s="2">
        <f t="shared" si="137"/>
        <v>0</v>
      </c>
      <c r="K1127" s="3">
        <f t="shared" si="138"/>
        <v>0</v>
      </c>
      <c r="L1127" s="3">
        <f t="shared" si="139"/>
        <v>0</v>
      </c>
      <c r="M1127" s="11">
        <f t="shared" si="140"/>
        <v>1</v>
      </c>
      <c r="N1127" s="11">
        <f t="shared" si="141"/>
        <v>0</v>
      </c>
      <c r="O1127" s="14">
        <f t="shared" si="142"/>
        <v>0</v>
      </c>
      <c r="P1127" s="14">
        <f t="shared" si="143"/>
        <v>0</v>
      </c>
    </row>
    <row r="1128" spans="1:16">
      <c r="A1128" s="7">
        <v>0.12846938917812001</v>
      </c>
      <c r="B1128" s="7">
        <v>0.487325181391148</v>
      </c>
      <c r="C1128" s="7">
        <v>0.50163359825704801</v>
      </c>
      <c r="D1128" s="7">
        <v>0.27635203450668999</v>
      </c>
      <c r="E1128" s="7" t="s">
        <v>2931</v>
      </c>
      <c r="F1128" s="7" t="s">
        <v>2932</v>
      </c>
      <c r="G1128" s="5" t="s">
        <v>208</v>
      </c>
      <c r="I1128" s="2">
        <f t="shared" si="136"/>
        <v>0</v>
      </c>
      <c r="J1128" s="2">
        <f t="shared" si="137"/>
        <v>1</v>
      </c>
      <c r="K1128" s="3">
        <f t="shared" si="138"/>
        <v>0</v>
      </c>
      <c r="L1128" s="3">
        <f t="shared" si="139"/>
        <v>0</v>
      </c>
      <c r="M1128" s="11">
        <f t="shared" si="140"/>
        <v>0</v>
      </c>
      <c r="N1128" s="11">
        <f t="shared" si="141"/>
        <v>0</v>
      </c>
      <c r="O1128" s="14">
        <f t="shared" si="142"/>
        <v>0</v>
      </c>
      <c r="P1128" s="14">
        <f t="shared" si="143"/>
        <v>0</v>
      </c>
    </row>
    <row r="1129" spans="1:16">
      <c r="A1129" s="7">
        <v>112.631773112622</v>
      </c>
      <c r="B1129" s="7">
        <v>37.997521903371798</v>
      </c>
      <c r="C1129" s="7">
        <v>65.131858000774898</v>
      </c>
      <c r="D1129" s="7">
        <v>77.0133999725808</v>
      </c>
      <c r="E1129" s="7" t="s">
        <v>2933</v>
      </c>
      <c r="F1129" s="7" t="s">
        <v>2934</v>
      </c>
      <c r="G1129" s="5" t="s">
        <v>2935</v>
      </c>
      <c r="I1129" s="2">
        <f t="shared" si="136"/>
        <v>0</v>
      </c>
      <c r="J1129" s="2">
        <f t="shared" si="137"/>
        <v>0</v>
      </c>
      <c r="K1129" s="3">
        <f t="shared" si="138"/>
        <v>0</v>
      </c>
      <c r="L1129" s="3">
        <f t="shared" si="139"/>
        <v>0</v>
      </c>
      <c r="M1129" s="11">
        <f t="shared" si="140"/>
        <v>0</v>
      </c>
      <c r="N1129" s="11">
        <f t="shared" si="141"/>
        <v>0</v>
      </c>
      <c r="O1129" s="14">
        <f t="shared" si="142"/>
        <v>0</v>
      </c>
      <c r="P1129" s="14">
        <f t="shared" si="143"/>
        <v>0</v>
      </c>
    </row>
    <row r="1130" spans="1:16">
      <c r="A1130" s="7">
        <v>0.19321248874855601</v>
      </c>
      <c r="B1130" s="7">
        <v>1.45530232210123</v>
      </c>
      <c r="C1130" s="7">
        <v>2.0815712810976801</v>
      </c>
      <c r="D1130" s="7">
        <v>1.18939065116594</v>
      </c>
      <c r="E1130" s="7" t="s">
        <v>2936</v>
      </c>
      <c r="F1130" s="7" t="s">
        <v>2937</v>
      </c>
      <c r="G1130" s="5" t="s">
        <v>2938</v>
      </c>
      <c r="I1130" s="2">
        <f t="shared" si="136"/>
        <v>0</v>
      </c>
      <c r="J1130" s="2">
        <f t="shared" si="137"/>
        <v>1</v>
      </c>
      <c r="K1130" s="3">
        <f t="shared" si="138"/>
        <v>0</v>
      </c>
      <c r="L1130" s="3">
        <f t="shared" si="139"/>
        <v>0</v>
      </c>
      <c r="M1130" s="11">
        <f t="shared" si="140"/>
        <v>0</v>
      </c>
      <c r="N1130" s="11">
        <f t="shared" si="141"/>
        <v>0</v>
      </c>
      <c r="O1130" s="14">
        <f t="shared" si="142"/>
        <v>0</v>
      </c>
      <c r="P1130" s="14">
        <f t="shared" si="143"/>
        <v>0</v>
      </c>
    </row>
    <row r="1131" spans="1:16">
      <c r="A1131" s="7">
        <v>7.8502706556590898</v>
      </c>
      <c r="B1131" s="7">
        <v>11.0439119231921</v>
      </c>
      <c r="C1131" s="7">
        <v>0.59864457447828801</v>
      </c>
      <c r="D1131" s="7">
        <v>1.8402422503951399</v>
      </c>
      <c r="E1131" s="7" t="s">
        <v>2939</v>
      </c>
      <c r="F1131" s="7" t="s">
        <v>2940</v>
      </c>
      <c r="G1131" s="5" t="s">
        <v>208</v>
      </c>
      <c r="I1131" s="2">
        <f t="shared" si="136"/>
        <v>0</v>
      </c>
      <c r="J1131" s="2">
        <f t="shared" si="137"/>
        <v>0</v>
      </c>
      <c r="K1131" s="3">
        <f t="shared" si="138"/>
        <v>0</v>
      </c>
      <c r="L1131" s="3">
        <f t="shared" si="139"/>
        <v>0</v>
      </c>
      <c r="M1131" s="11">
        <f t="shared" si="140"/>
        <v>0</v>
      </c>
      <c r="N1131" s="11">
        <f t="shared" si="141"/>
        <v>1</v>
      </c>
      <c r="O1131" s="14">
        <f t="shared" si="142"/>
        <v>0</v>
      </c>
      <c r="P1131" s="14">
        <f t="shared" si="143"/>
        <v>0</v>
      </c>
    </row>
    <row r="1132" spans="1:16">
      <c r="A1132" s="7">
        <v>17.2243009199189</v>
      </c>
      <c r="B1132" s="7">
        <v>78.562057436216804</v>
      </c>
      <c r="C1132" s="7">
        <v>69.485007451694401</v>
      </c>
      <c r="D1132" s="7">
        <v>19.055793410655301</v>
      </c>
      <c r="E1132" s="7" t="s">
        <v>2941</v>
      </c>
      <c r="F1132" s="7" t="s">
        <v>2942</v>
      </c>
      <c r="G1132" s="5" t="s">
        <v>2943</v>
      </c>
      <c r="I1132" s="2">
        <f t="shared" si="136"/>
        <v>0</v>
      </c>
      <c r="J1132" s="2">
        <f t="shared" si="137"/>
        <v>0</v>
      </c>
      <c r="K1132" s="3">
        <f t="shared" si="138"/>
        <v>0</v>
      </c>
      <c r="L1132" s="3">
        <f t="shared" si="139"/>
        <v>0</v>
      </c>
      <c r="M1132" s="11">
        <f t="shared" si="140"/>
        <v>0</v>
      </c>
      <c r="N1132" s="11">
        <f t="shared" si="141"/>
        <v>0</v>
      </c>
      <c r="O1132" s="14">
        <f t="shared" si="142"/>
        <v>0</v>
      </c>
      <c r="P1132" s="14">
        <f t="shared" si="143"/>
        <v>0</v>
      </c>
    </row>
    <row r="1133" spans="1:16">
      <c r="A1133" s="7">
        <v>0.26935811345584998</v>
      </c>
      <c r="B1133" s="7">
        <v>8.7419989915412692</v>
      </c>
      <c r="C1133" s="7">
        <v>0.13620180569680901</v>
      </c>
      <c r="D1133" s="7">
        <v>0.26585704370416102</v>
      </c>
      <c r="E1133" s="7" t="s">
        <v>2944</v>
      </c>
      <c r="F1133" s="7" t="s">
        <v>2945</v>
      </c>
      <c r="G1133" s="5" t="s">
        <v>2946</v>
      </c>
      <c r="I1133" s="2">
        <f t="shared" si="136"/>
        <v>0</v>
      </c>
      <c r="J1133" s="2">
        <f t="shared" si="137"/>
        <v>0</v>
      </c>
      <c r="K1133" s="3">
        <f t="shared" si="138"/>
        <v>1</v>
      </c>
      <c r="L1133" s="3">
        <f t="shared" si="139"/>
        <v>0</v>
      </c>
      <c r="M1133" s="11">
        <f t="shared" si="140"/>
        <v>0</v>
      </c>
      <c r="N1133" s="11">
        <f t="shared" si="141"/>
        <v>0</v>
      </c>
      <c r="O1133" s="14">
        <f t="shared" si="142"/>
        <v>0</v>
      </c>
      <c r="P1133" s="14">
        <f t="shared" si="143"/>
        <v>0</v>
      </c>
    </row>
    <row r="1134" spans="1:16">
      <c r="A1134" s="7">
        <v>5.7926563550676402</v>
      </c>
      <c r="B1134" s="7">
        <v>4.4883144032942797</v>
      </c>
      <c r="C1134" s="7">
        <v>0.72489720911492195</v>
      </c>
      <c r="D1134" s="7">
        <v>2.0215518167352799</v>
      </c>
      <c r="E1134" s="7" t="s">
        <v>2947</v>
      </c>
      <c r="F1134" s="7" t="s">
        <v>2948</v>
      </c>
      <c r="G1134" s="5" t="s">
        <v>208</v>
      </c>
      <c r="I1134" s="2">
        <f t="shared" si="136"/>
        <v>0</v>
      </c>
      <c r="J1134" s="2">
        <f t="shared" si="137"/>
        <v>0</v>
      </c>
      <c r="K1134" s="3">
        <f t="shared" si="138"/>
        <v>0</v>
      </c>
      <c r="L1134" s="3">
        <f t="shared" si="139"/>
        <v>0</v>
      </c>
      <c r="M1134" s="11">
        <f t="shared" si="140"/>
        <v>0</v>
      </c>
      <c r="N1134" s="11">
        <f t="shared" si="141"/>
        <v>1</v>
      </c>
      <c r="O1134" s="14">
        <f t="shared" si="142"/>
        <v>0</v>
      </c>
      <c r="P1134" s="14">
        <f t="shared" si="143"/>
        <v>0</v>
      </c>
    </row>
    <row r="1135" spans="1:16">
      <c r="A1135" s="7">
        <v>8.1458827276463399</v>
      </c>
      <c r="B1135" s="7">
        <v>25.029740258421601</v>
      </c>
      <c r="C1135" s="7">
        <v>9.6197486025983707</v>
      </c>
      <c r="D1135" s="7">
        <v>25.7114322036192</v>
      </c>
      <c r="E1135" s="7" t="s">
        <v>2949</v>
      </c>
      <c r="F1135" s="7" t="s">
        <v>2950</v>
      </c>
      <c r="G1135" s="5" t="s">
        <v>208</v>
      </c>
      <c r="I1135" s="2">
        <f t="shared" si="136"/>
        <v>0</v>
      </c>
      <c r="J1135" s="2">
        <f t="shared" si="137"/>
        <v>0</v>
      </c>
      <c r="K1135" s="3">
        <f t="shared" si="138"/>
        <v>0</v>
      </c>
      <c r="L1135" s="3">
        <f t="shared" si="139"/>
        <v>0</v>
      </c>
      <c r="M1135" s="11">
        <f t="shared" si="140"/>
        <v>0</v>
      </c>
      <c r="N1135" s="11">
        <f t="shared" si="141"/>
        <v>0</v>
      </c>
      <c r="O1135" s="14">
        <f t="shared" si="142"/>
        <v>0</v>
      </c>
      <c r="P1135" s="14">
        <f t="shared" si="143"/>
        <v>0</v>
      </c>
    </row>
    <row r="1136" spans="1:16">
      <c r="A1136" s="7">
        <v>1.42875692826318</v>
      </c>
      <c r="B1136" s="7">
        <v>7.4832486455609004</v>
      </c>
      <c r="C1136" s="7">
        <v>1.17724998729609</v>
      </c>
      <c r="D1136" s="7">
        <v>4.4161451974072303</v>
      </c>
      <c r="E1136" s="7" t="s">
        <v>2951</v>
      </c>
      <c r="F1136" s="7" t="s">
        <v>2952</v>
      </c>
      <c r="G1136" s="5" t="s">
        <v>2953</v>
      </c>
      <c r="I1136" s="2">
        <f t="shared" si="136"/>
        <v>0</v>
      </c>
      <c r="J1136" s="2">
        <f t="shared" si="137"/>
        <v>0</v>
      </c>
      <c r="K1136" s="3">
        <f t="shared" si="138"/>
        <v>0</v>
      </c>
      <c r="L1136" s="3">
        <f t="shared" si="139"/>
        <v>0</v>
      </c>
      <c r="M1136" s="11">
        <f t="shared" si="140"/>
        <v>0</v>
      </c>
      <c r="N1136" s="11">
        <f t="shared" si="141"/>
        <v>0</v>
      </c>
      <c r="O1136" s="14">
        <f t="shared" si="142"/>
        <v>0</v>
      </c>
      <c r="P1136" s="14">
        <f t="shared" si="143"/>
        <v>0</v>
      </c>
    </row>
    <row r="1137" spans="1:16">
      <c r="A1137" s="7">
        <v>0.64946966265537098</v>
      </c>
      <c r="B1137" s="7">
        <v>38.881643625744204</v>
      </c>
      <c r="C1137" s="7">
        <v>5.2716930168692997</v>
      </c>
      <c r="D1137" s="7">
        <v>35.598428491725798</v>
      </c>
      <c r="E1137" s="7" t="s">
        <v>2954</v>
      </c>
      <c r="F1137" s="7" t="s">
        <v>2955</v>
      </c>
      <c r="G1137" s="5" t="s">
        <v>208</v>
      </c>
      <c r="I1137" s="2">
        <f t="shared" si="136"/>
        <v>0</v>
      </c>
      <c r="J1137" s="2">
        <f t="shared" si="137"/>
        <v>1</v>
      </c>
      <c r="K1137" s="3">
        <f t="shared" si="138"/>
        <v>0</v>
      </c>
      <c r="L1137" s="3">
        <f t="shared" si="139"/>
        <v>0</v>
      </c>
      <c r="M1137" s="11">
        <f t="shared" si="140"/>
        <v>0</v>
      </c>
      <c r="N1137" s="11">
        <f t="shared" si="141"/>
        <v>0</v>
      </c>
      <c r="O1137" s="14">
        <f t="shared" si="142"/>
        <v>0</v>
      </c>
      <c r="P1137" s="14">
        <f t="shared" si="143"/>
        <v>0</v>
      </c>
    </row>
    <row r="1138" spans="1:16">
      <c r="A1138" s="7">
        <v>58.887750683613604</v>
      </c>
      <c r="B1138" s="7">
        <v>76.029019285486697</v>
      </c>
      <c r="C1138" s="7">
        <v>142.46118658423001</v>
      </c>
      <c r="D1138" s="7">
        <v>23.891197456802001</v>
      </c>
      <c r="E1138" s="7" t="s">
        <v>2956</v>
      </c>
      <c r="F1138" s="7" t="s">
        <v>2957</v>
      </c>
      <c r="G1138" s="5" t="s">
        <v>208</v>
      </c>
      <c r="I1138" s="2">
        <f t="shared" si="136"/>
        <v>0</v>
      </c>
      <c r="J1138" s="2">
        <f t="shared" si="137"/>
        <v>0</v>
      </c>
      <c r="K1138" s="3">
        <f t="shared" si="138"/>
        <v>0</v>
      </c>
      <c r="L1138" s="3">
        <f t="shared" si="139"/>
        <v>0</v>
      </c>
      <c r="M1138" s="11">
        <f t="shared" si="140"/>
        <v>0</v>
      </c>
      <c r="N1138" s="11">
        <f t="shared" si="141"/>
        <v>0</v>
      </c>
      <c r="O1138" s="14">
        <f t="shared" si="142"/>
        <v>0</v>
      </c>
      <c r="P1138" s="14">
        <f t="shared" si="143"/>
        <v>1</v>
      </c>
    </row>
    <row r="1139" spans="1:16">
      <c r="A1139" s="7">
        <v>21.945839675437401</v>
      </c>
      <c r="B1139" s="7">
        <v>10.376003983082599</v>
      </c>
      <c r="C1139" s="7">
        <v>3.7441167384112002</v>
      </c>
      <c r="D1139" s="7">
        <v>8.0217564513979909</v>
      </c>
      <c r="E1139" s="7" t="s">
        <v>2958</v>
      </c>
      <c r="F1139" s="7" t="s">
        <v>2959</v>
      </c>
      <c r="G1139" s="5" t="s">
        <v>2960</v>
      </c>
      <c r="I1139" s="2">
        <f t="shared" si="136"/>
        <v>1</v>
      </c>
      <c r="J1139" s="2">
        <f t="shared" si="137"/>
        <v>0</v>
      </c>
      <c r="K1139" s="3">
        <f t="shared" si="138"/>
        <v>0</v>
      </c>
      <c r="L1139" s="3">
        <f t="shared" si="139"/>
        <v>0</v>
      </c>
      <c r="M1139" s="11">
        <f t="shared" si="140"/>
        <v>0</v>
      </c>
      <c r="N1139" s="11">
        <f t="shared" si="141"/>
        <v>1</v>
      </c>
      <c r="O1139" s="14">
        <f t="shared" si="142"/>
        <v>0</v>
      </c>
      <c r="P1139" s="14">
        <f t="shared" si="143"/>
        <v>0</v>
      </c>
    </row>
    <row r="1140" spans="1:16">
      <c r="A1140" s="7">
        <v>3.4282383242839201</v>
      </c>
      <c r="B1140" s="7">
        <v>4.4584859897105602</v>
      </c>
      <c r="C1140" s="7">
        <v>1.1317175813728999</v>
      </c>
      <c r="D1140" s="7">
        <v>2.8738541902703401</v>
      </c>
      <c r="E1140" s="7" t="s">
        <v>2961</v>
      </c>
      <c r="F1140" s="7" t="s">
        <v>2962</v>
      </c>
      <c r="G1140" s="5" t="s">
        <v>208</v>
      </c>
      <c r="I1140" s="2">
        <f t="shared" si="136"/>
        <v>0</v>
      </c>
      <c r="J1140" s="2">
        <f t="shared" si="137"/>
        <v>0</v>
      </c>
      <c r="K1140" s="3">
        <f t="shared" si="138"/>
        <v>0</v>
      </c>
      <c r="L1140" s="3">
        <f t="shared" si="139"/>
        <v>0</v>
      </c>
      <c r="M1140" s="11">
        <f t="shared" si="140"/>
        <v>0</v>
      </c>
      <c r="N1140" s="11">
        <f t="shared" si="141"/>
        <v>1</v>
      </c>
      <c r="O1140" s="14">
        <f t="shared" si="142"/>
        <v>0</v>
      </c>
      <c r="P1140" s="14">
        <f t="shared" si="143"/>
        <v>0</v>
      </c>
    </row>
    <row r="1141" spans="1:16">
      <c r="A1141" s="7">
        <v>6.3823552462371902</v>
      </c>
      <c r="B1141" s="7">
        <v>5.5296400678416502</v>
      </c>
      <c r="C1141" s="7">
        <v>5.6922132654137698</v>
      </c>
      <c r="D1141" s="7">
        <v>5.1085537698153098</v>
      </c>
      <c r="E1141" s="7" t="s">
        <v>2963</v>
      </c>
      <c r="F1141" s="7" t="s">
        <v>2964</v>
      </c>
      <c r="G1141" s="5" t="s">
        <v>208</v>
      </c>
      <c r="I1141" s="2">
        <f t="shared" si="136"/>
        <v>0</v>
      </c>
      <c r="J1141" s="2">
        <f t="shared" si="137"/>
        <v>0</v>
      </c>
      <c r="K1141" s="3">
        <f t="shared" si="138"/>
        <v>0</v>
      </c>
      <c r="L1141" s="3">
        <f t="shared" si="139"/>
        <v>0</v>
      </c>
      <c r="M1141" s="11">
        <f t="shared" si="140"/>
        <v>0</v>
      </c>
      <c r="N1141" s="11">
        <f t="shared" si="141"/>
        <v>0</v>
      </c>
      <c r="O1141" s="14">
        <f t="shared" si="142"/>
        <v>0</v>
      </c>
      <c r="P1141" s="14">
        <f t="shared" si="143"/>
        <v>0</v>
      </c>
    </row>
    <row r="1142" spans="1:16">
      <c r="A1142" s="7">
        <v>50.821052184659898</v>
      </c>
      <c r="B1142" s="7">
        <v>76.691843893702796</v>
      </c>
      <c r="C1142" s="7">
        <v>270.52277645793799</v>
      </c>
      <c r="D1142" s="7">
        <v>112.595711033789</v>
      </c>
      <c r="E1142" s="7" t="s">
        <v>2965</v>
      </c>
      <c r="F1142" s="7" t="s">
        <v>2966</v>
      </c>
      <c r="G1142" s="5" t="s">
        <v>208</v>
      </c>
      <c r="I1142" s="2">
        <f t="shared" si="136"/>
        <v>0</v>
      </c>
      <c r="J1142" s="2">
        <f t="shared" si="137"/>
        <v>0</v>
      </c>
      <c r="K1142" s="3">
        <f t="shared" si="138"/>
        <v>0</v>
      </c>
      <c r="L1142" s="3">
        <f t="shared" si="139"/>
        <v>0</v>
      </c>
      <c r="M1142" s="11">
        <f t="shared" si="140"/>
        <v>1</v>
      </c>
      <c r="N1142" s="11">
        <f t="shared" si="141"/>
        <v>0</v>
      </c>
      <c r="O1142" s="14">
        <f t="shared" si="142"/>
        <v>0</v>
      </c>
      <c r="P1142" s="14">
        <f t="shared" si="143"/>
        <v>0</v>
      </c>
    </row>
    <row r="1143" spans="1:16">
      <c r="A1143" s="7">
        <v>2.0574138434135101</v>
      </c>
      <c r="B1143" s="7">
        <v>0.80210366433554403</v>
      </c>
      <c r="C1143" s="7">
        <v>1.3237381052744901</v>
      </c>
      <c r="D1143" s="7">
        <v>1.3258411163349799</v>
      </c>
      <c r="E1143" s="7" t="s">
        <v>2967</v>
      </c>
      <c r="F1143" s="7" t="s">
        <v>2968</v>
      </c>
      <c r="G1143" s="5" t="s">
        <v>2969</v>
      </c>
      <c r="I1143" s="2">
        <f t="shared" si="136"/>
        <v>0</v>
      </c>
      <c r="J1143" s="2">
        <f t="shared" si="137"/>
        <v>0</v>
      </c>
      <c r="K1143" s="3">
        <f t="shared" si="138"/>
        <v>0</v>
      </c>
      <c r="L1143" s="3">
        <f t="shared" si="139"/>
        <v>0</v>
      </c>
      <c r="M1143" s="11">
        <f t="shared" si="140"/>
        <v>0</v>
      </c>
      <c r="N1143" s="11">
        <f t="shared" si="141"/>
        <v>0</v>
      </c>
      <c r="O1143" s="14">
        <f t="shared" si="142"/>
        <v>0</v>
      </c>
      <c r="P1143" s="14">
        <f t="shared" si="143"/>
        <v>0</v>
      </c>
    </row>
    <row r="1144" spans="1:16">
      <c r="A1144" s="7">
        <v>10.853497114929899</v>
      </c>
      <c r="B1144" s="7">
        <v>35.978872950386503</v>
      </c>
      <c r="C1144" s="7">
        <v>7.5499322076945097</v>
      </c>
      <c r="D1144" s="7">
        <v>53.527731676229003</v>
      </c>
      <c r="E1144" s="7" t="s">
        <v>2970</v>
      </c>
      <c r="F1144" s="7" t="s">
        <v>2971</v>
      </c>
      <c r="G1144" s="5" t="s">
        <v>2972</v>
      </c>
      <c r="I1144" s="2">
        <f t="shared" si="136"/>
        <v>0</v>
      </c>
      <c r="J1144" s="2">
        <f t="shared" si="137"/>
        <v>0</v>
      </c>
      <c r="K1144" s="3">
        <f t="shared" si="138"/>
        <v>0</v>
      </c>
      <c r="L1144" s="3">
        <f t="shared" si="139"/>
        <v>0</v>
      </c>
      <c r="M1144" s="11">
        <f t="shared" si="140"/>
        <v>0</v>
      </c>
      <c r="N1144" s="11">
        <f t="shared" si="141"/>
        <v>0</v>
      </c>
      <c r="O1144" s="14">
        <f t="shared" si="142"/>
        <v>0</v>
      </c>
      <c r="P1144" s="14">
        <f t="shared" si="143"/>
        <v>0</v>
      </c>
    </row>
    <row r="1145" spans="1:16">
      <c r="A1145" s="7">
        <v>44.156550392324597</v>
      </c>
      <c r="B1145" s="7">
        <v>12.4763430286503</v>
      </c>
      <c r="C1145" s="7">
        <v>27.8024902083272</v>
      </c>
      <c r="D1145" s="7">
        <v>15.573349648161001</v>
      </c>
      <c r="E1145" s="7" t="s">
        <v>2973</v>
      </c>
      <c r="F1145" s="7" t="s">
        <v>2974</v>
      </c>
      <c r="G1145" s="5" t="s">
        <v>208</v>
      </c>
      <c r="I1145" s="2">
        <f t="shared" si="136"/>
        <v>0</v>
      </c>
      <c r="J1145" s="2">
        <f t="shared" si="137"/>
        <v>0</v>
      </c>
      <c r="K1145" s="3">
        <f t="shared" si="138"/>
        <v>0</v>
      </c>
      <c r="L1145" s="3">
        <f t="shared" si="139"/>
        <v>0</v>
      </c>
      <c r="M1145" s="11">
        <f t="shared" si="140"/>
        <v>0</v>
      </c>
      <c r="N1145" s="11">
        <f t="shared" si="141"/>
        <v>0</v>
      </c>
      <c r="O1145" s="14">
        <f t="shared" si="142"/>
        <v>0</v>
      </c>
      <c r="P1145" s="14">
        <f t="shared" si="143"/>
        <v>0</v>
      </c>
    </row>
    <row r="1146" spans="1:16">
      <c r="A1146" s="7">
        <v>1.2267755247993299</v>
      </c>
      <c r="B1146" s="7">
        <v>0.209830160526982</v>
      </c>
      <c r="C1146" s="7">
        <v>13.8312921494687</v>
      </c>
      <c r="D1146" s="7">
        <v>16.212505386329401</v>
      </c>
      <c r="E1146" s="7" t="s">
        <v>2975</v>
      </c>
      <c r="F1146" s="7" t="s">
        <v>2976</v>
      </c>
      <c r="G1146" s="5" t="s">
        <v>208</v>
      </c>
      <c r="I1146" s="2">
        <f t="shared" si="136"/>
        <v>0</v>
      </c>
      <c r="J1146" s="2">
        <f t="shared" si="137"/>
        <v>0</v>
      </c>
      <c r="K1146" s="3">
        <f t="shared" si="138"/>
        <v>0</v>
      </c>
      <c r="L1146" s="3">
        <f t="shared" si="139"/>
        <v>1</v>
      </c>
      <c r="M1146" s="11">
        <f t="shared" si="140"/>
        <v>0</v>
      </c>
      <c r="N1146" s="11">
        <f t="shared" si="141"/>
        <v>0</v>
      </c>
      <c r="O1146" s="14">
        <f t="shared" si="142"/>
        <v>0</v>
      </c>
      <c r="P1146" s="14">
        <f t="shared" si="143"/>
        <v>0</v>
      </c>
    </row>
    <row r="1147" spans="1:16">
      <c r="A1147" s="7">
        <v>0.71621876016471098</v>
      </c>
      <c r="B1147" s="7">
        <v>3.3887199807970201</v>
      </c>
      <c r="C1147" s="7">
        <v>10.7218727704955</v>
      </c>
      <c r="D1147" s="7">
        <v>2.04160607473966</v>
      </c>
      <c r="E1147" s="7" t="s">
        <v>2977</v>
      </c>
      <c r="F1147" s="7" t="s">
        <v>2978</v>
      </c>
      <c r="G1147" s="5" t="s">
        <v>2979</v>
      </c>
      <c r="I1147" s="2">
        <f t="shared" si="136"/>
        <v>0</v>
      </c>
      <c r="J1147" s="2">
        <f t="shared" si="137"/>
        <v>1</v>
      </c>
      <c r="K1147" s="3">
        <f t="shared" si="138"/>
        <v>0</v>
      </c>
      <c r="L1147" s="3">
        <f t="shared" si="139"/>
        <v>0</v>
      </c>
      <c r="M1147" s="11">
        <f t="shared" si="140"/>
        <v>1</v>
      </c>
      <c r="N1147" s="11">
        <f t="shared" si="141"/>
        <v>0</v>
      </c>
      <c r="O1147" s="14">
        <f t="shared" si="142"/>
        <v>0</v>
      </c>
      <c r="P1147" s="14">
        <f t="shared" si="143"/>
        <v>0</v>
      </c>
    </row>
    <row r="1148" spans="1:16">
      <c r="A1148" s="7">
        <v>2.0163013628466502E-2</v>
      </c>
      <c r="B1148" s="7">
        <v>0.102853797767642</v>
      </c>
      <c r="C1148" s="7">
        <v>0.54398222228276005</v>
      </c>
      <c r="D1148" s="7">
        <v>0.35057576269498802</v>
      </c>
      <c r="E1148" s="7" t="s">
        <v>2980</v>
      </c>
      <c r="F1148" s="7" t="s">
        <v>2981</v>
      </c>
      <c r="G1148" s="5" t="s">
        <v>208</v>
      </c>
      <c r="I1148" s="2">
        <f t="shared" si="136"/>
        <v>0</v>
      </c>
      <c r="J1148" s="2">
        <f t="shared" si="137"/>
        <v>1</v>
      </c>
      <c r="K1148" s="3">
        <f t="shared" si="138"/>
        <v>0</v>
      </c>
      <c r="L1148" s="3">
        <f t="shared" si="139"/>
        <v>0</v>
      </c>
      <c r="M1148" s="11">
        <f t="shared" si="140"/>
        <v>0</v>
      </c>
      <c r="N1148" s="11">
        <f t="shared" si="141"/>
        <v>0</v>
      </c>
      <c r="O1148" s="14">
        <f t="shared" si="142"/>
        <v>0</v>
      </c>
      <c r="P1148" s="14">
        <f t="shared" si="143"/>
        <v>0</v>
      </c>
    </row>
    <row r="1149" spans="1:16">
      <c r="A1149" s="7">
        <v>10.3585579544664</v>
      </c>
      <c r="B1149" s="7">
        <v>8.3785577691277204</v>
      </c>
      <c r="C1149" s="7">
        <v>1.4855315305480601</v>
      </c>
      <c r="D1149" s="7">
        <v>4.9991665643010004</v>
      </c>
      <c r="E1149" s="7" t="s">
        <v>2982</v>
      </c>
      <c r="F1149" s="7" t="s">
        <v>2983</v>
      </c>
      <c r="G1149" s="5" t="s">
        <v>208</v>
      </c>
      <c r="I1149" s="2">
        <f t="shared" si="136"/>
        <v>0</v>
      </c>
      <c r="J1149" s="2">
        <f t="shared" si="137"/>
        <v>0</v>
      </c>
      <c r="K1149" s="3">
        <f t="shared" si="138"/>
        <v>0</v>
      </c>
      <c r="L1149" s="3">
        <f t="shared" si="139"/>
        <v>0</v>
      </c>
      <c r="M1149" s="11">
        <f t="shared" si="140"/>
        <v>0</v>
      </c>
      <c r="N1149" s="11">
        <f t="shared" si="141"/>
        <v>1</v>
      </c>
      <c r="O1149" s="14">
        <f t="shared" si="142"/>
        <v>0</v>
      </c>
      <c r="P1149" s="14">
        <f t="shared" si="143"/>
        <v>0</v>
      </c>
    </row>
    <row r="1150" spans="1:16">
      <c r="A1150" s="7">
        <v>4.4002126214687101</v>
      </c>
      <c r="B1150" s="7">
        <v>13.686922759721501</v>
      </c>
      <c r="C1150" s="7">
        <v>7.9714392597252699</v>
      </c>
      <c r="D1150" s="7">
        <v>21.524184130244201</v>
      </c>
      <c r="E1150" s="7" t="s">
        <v>2984</v>
      </c>
      <c r="F1150" s="7" t="s">
        <v>2985</v>
      </c>
      <c r="G1150" s="5" t="s">
        <v>2986</v>
      </c>
      <c r="I1150" s="2">
        <f t="shared" si="136"/>
        <v>0</v>
      </c>
      <c r="J1150" s="2">
        <f t="shared" si="137"/>
        <v>0</v>
      </c>
      <c r="K1150" s="3">
        <f t="shared" si="138"/>
        <v>0</v>
      </c>
      <c r="L1150" s="3">
        <f t="shared" si="139"/>
        <v>0</v>
      </c>
      <c r="M1150" s="11">
        <f t="shared" si="140"/>
        <v>0</v>
      </c>
      <c r="N1150" s="11">
        <f t="shared" si="141"/>
        <v>0</v>
      </c>
      <c r="O1150" s="14">
        <f t="shared" si="142"/>
        <v>0</v>
      </c>
      <c r="P1150" s="14">
        <f t="shared" si="143"/>
        <v>0</v>
      </c>
    </row>
    <row r="1151" spans="1:16">
      <c r="A1151" s="7">
        <v>0.12855269179303899</v>
      </c>
      <c r="B1151" s="7">
        <v>3.2399867339027499E-2</v>
      </c>
      <c r="C1151" s="7">
        <v>0.16278710754912201</v>
      </c>
      <c r="D1151" s="7">
        <v>2.5778083876619999E-2</v>
      </c>
      <c r="E1151" s="7" t="s">
        <v>2987</v>
      </c>
      <c r="F1151" s="7" t="s">
        <v>2988</v>
      </c>
      <c r="G1151" s="5" t="s">
        <v>208</v>
      </c>
      <c r="I1151" s="2">
        <f t="shared" si="136"/>
        <v>0</v>
      </c>
      <c r="J1151" s="2">
        <f t="shared" si="137"/>
        <v>0</v>
      </c>
      <c r="K1151" s="3">
        <f t="shared" si="138"/>
        <v>0</v>
      </c>
      <c r="L1151" s="3">
        <f t="shared" si="139"/>
        <v>0</v>
      </c>
      <c r="M1151" s="11">
        <f t="shared" si="140"/>
        <v>0</v>
      </c>
      <c r="N1151" s="11">
        <f t="shared" si="141"/>
        <v>0</v>
      </c>
      <c r="O1151" s="14">
        <f t="shared" si="142"/>
        <v>0</v>
      </c>
      <c r="P1151" s="14">
        <f t="shared" si="143"/>
        <v>0</v>
      </c>
    </row>
    <row r="1152" spans="1:16">
      <c r="A1152" s="7">
        <v>7.4958778400542299</v>
      </c>
      <c r="B1152" s="7">
        <v>13.3508170339207</v>
      </c>
      <c r="C1152" s="7">
        <v>7.8150948783936496</v>
      </c>
      <c r="D1152" s="7">
        <v>10.9712333715671</v>
      </c>
      <c r="E1152" s="7" t="s">
        <v>2989</v>
      </c>
      <c r="F1152" s="7" t="s">
        <v>2990</v>
      </c>
      <c r="G1152" s="5" t="s">
        <v>208</v>
      </c>
      <c r="I1152" s="2">
        <f t="shared" si="136"/>
        <v>0</v>
      </c>
      <c r="J1152" s="2">
        <f t="shared" si="137"/>
        <v>0</v>
      </c>
      <c r="K1152" s="3">
        <f t="shared" si="138"/>
        <v>0</v>
      </c>
      <c r="L1152" s="3">
        <f t="shared" si="139"/>
        <v>0</v>
      </c>
      <c r="M1152" s="11">
        <f t="shared" si="140"/>
        <v>0</v>
      </c>
      <c r="N1152" s="11">
        <f t="shared" si="141"/>
        <v>0</v>
      </c>
      <c r="O1152" s="14">
        <f t="shared" si="142"/>
        <v>0</v>
      </c>
      <c r="P1152" s="14">
        <f t="shared" si="143"/>
        <v>0</v>
      </c>
    </row>
    <row r="1153" spans="1:16">
      <c r="A1153" s="7">
        <v>275.21594879238</v>
      </c>
      <c r="B1153" s="7">
        <v>148.35712870424399</v>
      </c>
      <c r="C1153" s="7">
        <v>38.7150674274625</v>
      </c>
      <c r="D1153" s="7">
        <v>183.72145092236201</v>
      </c>
      <c r="E1153" s="7" t="s">
        <v>2991</v>
      </c>
      <c r="F1153" s="7" t="s">
        <v>2992</v>
      </c>
      <c r="G1153" s="5" t="s">
        <v>2993</v>
      </c>
      <c r="I1153" s="2">
        <f t="shared" si="136"/>
        <v>0</v>
      </c>
      <c r="J1153" s="2">
        <f t="shared" si="137"/>
        <v>0</v>
      </c>
      <c r="K1153" s="3">
        <f t="shared" si="138"/>
        <v>0</v>
      </c>
      <c r="L1153" s="3">
        <f t="shared" si="139"/>
        <v>0</v>
      </c>
      <c r="M1153" s="11">
        <f t="shared" si="140"/>
        <v>0</v>
      </c>
      <c r="N1153" s="11">
        <f t="shared" si="141"/>
        <v>1</v>
      </c>
      <c r="O1153" s="14">
        <f t="shared" si="142"/>
        <v>0</v>
      </c>
      <c r="P1153" s="14">
        <f t="shared" si="143"/>
        <v>0</v>
      </c>
    </row>
    <row r="1154" spans="1:16">
      <c r="A1154" s="7">
        <v>1.9356895348386001</v>
      </c>
      <c r="B1154" s="7">
        <v>2.3388289324980098</v>
      </c>
      <c r="C1154" s="7">
        <v>49.844695202289998</v>
      </c>
      <c r="D1154" s="7">
        <v>1.3658673297963799</v>
      </c>
      <c r="E1154" s="7" t="s">
        <v>2994</v>
      </c>
      <c r="I1154" s="2">
        <f t="shared" si="136"/>
        <v>0</v>
      </c>
      <c r="J1154" s="2">
        <f t="shared" si="137"/>
        <v>0</v>
      </c>
      <c r="K1154" s="3">
        <f t="shared" si="138"/>
        <v>0</v>
      </c>
      <c r="L1154" s="3">
        <f t="shared" si="139"/>
        <v>0</v>
      </c>
      <c r="M1154" s="11">
        <f t="shared" si="140"/>
        <v>1</v>
      </c>
      <c r="N1154" s="11">
        <f t="shared" si="141"/>
        <v>0</v>
      </c>
      <c r="O1154" s="14">
        <f t="shared" si="142"/>
        <v>0</v>
      </c>
      <c r="P1154" s="14">
        <f t="shared" si="143"/>
        <v>0</v>
      </c>
    </row>
    <row r="1155" spans="1:16">
      <c r="A1155" s="7">
        <v>3.5691510382390601</v>
      </c>
      <c r="B1155" s="7">
        <v>6.9667242626132202</v>
      </c>
      <c r="C1155" s="7">
        <v>53.2966347182535</v>
      </c>
      <c r="D1155" s="7">
        <v>17.046023103978001</v>
      </c>
      <c r="E1155" s="7" t="s">
        <v>2995</v>
      </c>
      <c r="F1155" s="7" t="s">
        <v>2996</v>
      </c>
      <c r="G1155" s="5" t="s">
        <v>208</v>
      </c>
      <c r="I1155" s="2">
        <f t="shared" ref="I1155:I1218" si="144">IF(AND(A1155&gt;=(2*B1155),A1155&gt;=(2*D1155),A1155&gt;=(2*C1155)),1,0)</f>
        <v>0</v>
      </c>
      <c r="J1155" s="2">
        <f t="shared" ref="J1155:J1218" si="145">IF(AND(A1155&lt;=(B1155/2),A1155&lt;=(D1155/2),A1155&lt;=(C1155/2)),1,0)</f>
        <v>0</v>
      </c>
      <c r="K1155" s="3">
        <f t="shared" ref="K1155:K1218" si="146">IF(AND(B1155&gt;=(2*C1155),B1155&gt;=(2*A1155),B1155&gt;=(2*D1155)),1,0)</f>
        <v>0</v>
      </c>
      <c r="L1155" s="3">
        <f t="shared" ref="L1155:L1218" si="147">IF(AND(B1155&lt;=(D1155/2),B1155&lt;=(C1155/2),B1155&lt;=(A1155/2)),1,0)</f>
        <v>0</v>
      </c>
      <c r="M1155" s="11">
        <f t="shared" ref="M1155:M1218" si="148">IF(AND(C1155&gt;=(2*B1155),C1155&gt;=(2*D1155),C1155&gt;=(2*A1155)),1,0)</f>
        <v>1</v>
      </c>
      <c r="N1155" s="11">
        <f t="shared" ref="N1155:N1218" si="149">IF(AND(C1155&lt;=(B1155/2),C1155&lt;=(D1155/2),C1155&lt;=(A1155/2)),1,0)</f>
        <v>0</v>
      </c>
      <c r="O1155" s="14">
        <f t="shared" ref="O1155:O1218" si="150">IF(AND(D1155&gt;=(2*A1155),D1155&gt;=(2*B1155),D1155&gt;=(2*C1155)),1,0)</f>
        <v>0</v>
      </c>
      <c r="P1155" s="14">
        <f t="shared" ref="P1155:P1218" si="151">IF(AND(D1155&lt;=(C1155/2),D1155&lt;=(A1155/2),D1155&lt;=(B1155/2)),1,0)</f>
        <v>0</v>
      </c>
    </row>
    <row r="1156" spans="1:16">
      <c r="A1156" s="7">
        <v>12.5380380211231</v>
      </c>
      <c r="B1156" s="7">
        <v>105.672499240755</v>
      </c>
      <c r="C1156" s="7">
        <v>93.791639342076905</v>
      </c>
      <c r="D1156" s="7">
        <v>182.923622763916</v>
      </c>
      <c r="E1156" s="7" t="s">
        <v>2997</v>
      </c>
      <c r="F1156" s="7" t="s">
        <v>2998</v>
      </c>
      <c r="G1156" s="5" t="s">
        <v>208</v>
      </c>
      <c r="I1156" s="2">
        <f t="shared" si="144"/>
        <v>0</v>
      </c>
      <c r="J1156" s="2">
        <f t="shared" si="145"/>
        <v>1</v>
      </c>
      <c r="K1156" s="3">
        <f t="shared" si="146"/>
        <v>0</v>
      </c>
      <c r="L1156" s="3">
        <f t="shared" si="147"/>
        <v>0</v>
      </c>
      <c r="M1156" s="11">
        <f t="shared" si="148"/>
        <v>0</v>
      </c>
      <c r="N1156" s="11">
        <f t="shared" si="149"/>
        <v>0</v>
      </c>
      <c r="O1156" s="14">
        <f t="shared" si="150"/>
        <v>0</v>
      </c>
      <c r="P1156" s="14">
        <f t="shared" si="151"/>
        <v>0</v>
      </c>
    </row>
    <row r="1157" spans="1:16">
      <c r="A1157" s="7">
        <v>20.4665694572052</v>
      </c>
      <c r="B1157" s="7">
        <v>55.034896978563999</v>
      </c>
      <c r="C1157" s="7">
        <v>44.384884032330397</v>
      </c>
      <c r="D1157" s="7">
        <v>130.81675867364001</v>
      </c>
      <c r="E1157" s="7" t="s">
        <v>2999</v>
      </c>
      <c r="F1157" s="7" t="s">
        <v>3000</v>
      </c>
      <c r="G1157" s="5" t="s">
        <v>208</v>
      </c>
      <c r="I1157" s="2">
        <f t="shared" si="144"/>
        <v>0</v>
      </c>
      <c r="J1157" s="2">
        <f t="shared" si="145"/>
        <v>1</v>
      </c>
      <c r="K1157" s="3">
        <f t="shared" si="146"/>
        <v>0</v>
      </c>
      <c r="L1157" s="3">
        <f t="shared" si="147"/>
        <v>0</v>
      </c>
      <c r="M1157" s="11">
        <f t="shared" si="148"/>
        <v>0</v>
      </c>
      <c r="N1157" s="11">
        <f t="shared" si="149"/>
        <v>0</v>
      </c>
      <c r="O1157" s="14">
        <f t="shared" si="150"/>
        <v>1</v>
      </c>
      <c r="P1157" s="14">
        <f t="shared" si="151"/>
        <v>0</v>
      </c>
    </row>
    <row r="1158" spans="1:16">
      <c r="A1158" s="7">
        <v>82.070996284727798</v>
      </c>
      <c r="B1158" s="7">
        <v>82.102253030618201</v>
      </c>
      <c r="C1158" s="7">
        <v>4.0868295638501797</v>
      </c>
      <c r="D1158" s="7">
        <v>80.440743404263202</v>
      </c>
      <c r="E1158" s="7" t="s">
        <v>3001</v>
      </c>
      <c r="F1158" s="7" t="s">
        <v>3002</v>
      </c>
      <c r="G1158" s="5" t="s">
        <v>208</v>
      </c>
      <c r="I1158" s="2">
        <f t="shared" si="144"/>
        <v>0</v>
      </c>
      <c r="J1158" s="2">
        <f t="shared" si="145"/>
        <v>0</v>
      </c>
      <c r="K1158" s="3">
        <f t="shared" si="146"/>
        <v>0</v>
      </c>
      <c r="L1158" s="3">
        <f t="shared" si="147"/>
        <v>0</v>
      </c>
      <c r="M1158" s="11">
        <f t="shared" si="148"/>
        <v>0</v>
      </c>
      <c r="N1158" s="11">
        <f t="shared" si="149"/>
        <v>1</v>
      </c>
      <c r="O1158" s="14">
        <f t="shared" si="150"/>
        <v>0</v>
      </c>
      <c r="P1158" s="14">
        <f t="shared" si="151"/>
        <v>0</v>
      </c>
    </row>
    <row r="1159" spans="1:16">
      <c r="A1159" s="7">
        <v>8.1803281945750506</v>
      </c>
      <c r="B1159" s="7">
        <v>18.6296746417549</v>
      </c>
      <c r="C1159" s="7">
        <v>0.63275370531800901</v>
      </c>
      <c r="D1159" s="7">
        <v>8.3978705419647994</v>
      </c>
      <c r="E1159" s="7" t="s">
        <v>3003</v>
      </c>
      <c r="F1159" s="7" t="s">
        <v>3004</v>
      </c>
      <c r="G1159" s="5" t="s">
        <v>208</v>
      </c>
      <c r="I1159" s="2">
        <f t="shared" si="144"/>
        <v>0</v>
      </c>
      <c r="J1159" s="2">
        <f t="shared" si="145"/>
        <v>0</v>
      </c>
      <c r="K1159" s="3">
        <f t="shared" si="146"/>
        <v>1</v>
      </c>
      <c r="L1159" s="3">
        <f t="shared" si="147"/>
        <v>0</v>
      </c>
      <c r="M1159" s="11">
        <f t="shared" si="148"/>
        <v>0</v>
      </c>
      <c r="N1159" s="11">
        <f t="shared" si="149"/>
        <v>1</v>
      </c>
      <c r="O1159" s="14">
        <f t="shared" si="150"/>
        <v>0</v>
      </c>
      <c r="P1159" s="14">
        <f t="shared" si="151"/>
        <v>0</v>
      </c>
    </row>
    <row r="1160" spans="1:16">
      <c r="A1160" s="7">
        <v>3.0271832488146599</v>
      </c>
      <c r="B1160" s="7">
        <v>5.0684727902533098</v>
      </c>
      <c r="C1160" s="7">
        <v>15.138741080379599</v>
      </c>
      <c r="D1160" s="7">
        <v>6.8068214540638303</v>
      </c>
      <c r="E1160" s="7" t="s">
        <v>3005</v>
      </c>
      <c r="F1160" s="7" t="s">
        <v>3006</v>
      </c>
      <c r="G1160" s="5" t="s">
        <v>208</v>
      </c>
      <c r="I1160" s="2">
        <f t="shared" si="144"/>
        <v>0</v>
      </c>
      <c r="J1160" s="2">
        <f t="shared" si="145"/>
        <v>0</v>
      </c>
      <c r="K1160" s="3">
        <f t="shared" si="146"/>
        <v>0</v>
      </c>
      <c r="L1160" s="3">
        <f t="shared" si="147"/>
        <v>0</v>
      </c>
      <c r="M1160" s="11">
        <f t="shared" si="148"/>
        <v>1</v>
      </c>
      <c r="N1160" s="11">
        <f t="shared" si="149"/>
        <v>0</v>
      </c>
      <c r="O1160" s="14">
        <f t="shared" si="150"/>
        <v>0</v>
      </c>
      <c r="P1160" s="14">
        <f t="shared" si="151"/>
        <v>0</v>
      </c>
    </row>
    <row r="1161" spans="1:16">
      <c r="A1161" s="7">
        <v>4.3113678446301602</v>
      </c>
      <c r="B1161" s="7">
        <v>2.6031350170638299</v>
      </c>
      <c r="C1161" s="7">
        <v>7.0383655663454601</v>
      </c>
      <c r="D1161" s="7">
        <v>0.90138482273890297</v>
      </c>
      <c r="E1161" s="7" t="s">
        <v>3007</v>
      </c>
      <c r="F1161" s="7" t="s">
        <v>3008</v>
      </c>
      <c r="G1161" s="5" t="s">
        <v>3009</v>
      </c>
      <c r="I1161" s="2">
        <f t="shared" si="144"/>
        <v>0</v>
      </c>
      <c r="J1161" s="2">
        <f t="shared" si="145"/>
        <v>0</v>
      </c>
      <c r="K1161" s="3">
        <f t="shared" si="146"/>
        <v>0</v>
      </c>
      <c r="L1161" s="3">
        <f t="shared" si="147"/>
        <v>0</v>
      </c>
      <c r="M1161" s="11">
        <f t="shared" si="148"/>
        <v>0</v>
      </c>
      <c r="N1161" s="11">
        <f t="shared" si="149"/>
        <v>0</v>
      </c>
      <c r="O1161" s="14">
        <f t="shared" si="150"/>
        <v>0</v>
      </c>
      <c r="P1161" s="14">
        <f t="shared" si="151"/>
        <v>1</v>
      </c>
    </row>
    <row r="1162" spans="1:16">
      <c r="A1162" s="7">
        <v>14.926243627063901</v>
      </c>
      <c r="B1162" s="7">
        <v>9.4280950699084691</v>
      </c>
      <c r="C1162" s="7">
        <v>4.7206484441201102</v>
      </c>
      <c r="D1162" s="7">
        <v>4.5655335186416703</v>
      </c>
      <c r="E1162" s="7" t="s">
        <v>3010</v>
      </c>
      <c r="F1162" s="7" t="s">
        <v>3011</v>
      </c>
      <c r="G1162" s="5" t="s">
        <v>208</v>
      </c>
      <c r="I1162" s="2">
        <f t="shared" si="144"/>
        <v>0</v>
      </c>
      <c r="J1162" s="2">
        <f t="shared" si="145"/>
        <v>0</v>
      </c>
      <c r="K1162" s="3">
        <f t="shared" si="146"/>
        <v>0</v>
      </c>
      <c r="L1162" s="3">
        <f t="shared" si="147"/>
        <v>0</v>
      </c>
      <c r="M1162" s="11">
        <f t="shared" si="148"/>
        <v>0</v>
      </c>
      <c r="N1162" s="11">
        <f t="shared" si="149"/>
        <v>0</v>
      </c>
      <c r="O1162" s="14">
        <f t="shared" si="150"/>
        <v>0</v>
      </c>
      <c r="P1162" s="14">
        <f t="shared" si="151"/>
        <v>0</v>
      </c>
    </row>
    <row r="1163" spans="1:16">
      <c r="A1163" s="7">
        <v>104.340548817623</v>
      </c>
      <c r="B1163" s="7">
        <v>174.12731487192099</v>
      </c>
      <c r="C1163" s="7">
        <v>17.198135671483399</v>
      </c>
      <c r="D1163" s="7">
        <v>91.198747721726903</v>
      </c>
      <c r="E1163" s="7" t="s">
        <v>3012</v>
      </c>
      <c r="F1163" s="7" t="s">
        <v>3013</v>
      </c>
      <c r="G1163" s="5" t="s">
        <v>3014</v>
      </c>
      <c r="I1163" s="2">
        <f t="shared" si="144"/>
        <v>0</v>
      </c>
      <c r="J1163" s="2">
        <f t="shared" si="145"/>
        <v>0</v>
      </c>
      <c r="K1163" s="3">
        <f t="shared" si="146"/>
        <v>0</v>
      </c>
      <c r="L1163" s="3">
        <f t="shared" si="147"/>
        <v>0</v>
      </c>
      <c r="M1163" s="11">
        <f t="shared" si="148"/>
        <v>0</v>
      </c>
      <c r="N1163" s="11">
        <f t="shared" si="149"/>
        <v>1</v>
      </c>
      <c r="O1163" s="14">
        <f t="shared" si="150"/>
        <v>0</v>
      </c>
      <c r="P1163" s="14">
        <f t="shared" si="151"/>
        <v>0</v>
      </c>
    </row>
    <row r="1164" spans="1:16">
      <c r="A1164" s="7">
        <v>2.1390467681251502</v>
      </c>
      <c r="B1164" s="7">
        <v>8.2941333125459806</v>
      </c>
      <c r="C1164" s="7">
        <v>24.169848162246002</v>
      </c>
      <c r="D1164" s="7">
        <v>7.30309306373894</v>
      </c>
      <c r="E1164" s="7" t="s">
        <v>3015</v>
      </c>
      <c r="F1164" s="7" t="s">
        <v>3016</v>
      </c>
      <c r="G1164" s="5" t="s">
        <v>208</v>
      </c>
      <c r="I1164" s="2">
        <f t="shared" si="144"/>
        <v>0</v>
      </c>
      <c r="J1164" s="2">
        <f t="shared" si="145"/>
        <v>1</v>
      </c>
      <c r="K1164" s="3">
        <f t="shared" si="146"/>
        <v>0</v>
      </c>
      <c r="L1164" s="3">
        <f t="shared" si="147"/>
        <v>0</v>
      </c>
      <c r="M1164" s="11">
        <f t="shared" si="148"/>
        <v>1</v>
      </c>
      <c r="N1164" s="11">
        <f t="shared" si="149"/>
        <v>0</v>
      </c>
      <c r="O1164" s="14">
        <f t="shared" si="150"/>
        <v>0</v>
      </c>
      <c r="P1164" s="14">
        <f t="shared" si="151"/>
        <v>0</v>
      </c>
    </row>
    <row r="1165" spans="1:16">
      <c r="A1165" s="7">
        <v>3.2217416273868302E-2</v>
      </c>
      <c r="B1165" s="7">
        <v>3.4888120686227903E-2</v>
      </c>
      <c r="C1165" s="7">
        <v>0.45726711221272798</v>
      </c>
      <c r="D1165" s="7">
        <v>4.4106263103165802E-2</v>
      </c>
      <c r="E1165" s="7" t="s">
        <v>3017</v>
      </c>
      <c r="F1165" s="7" t="s">
        <v>3018</v>
      </c>
      <c r="G1165" s="5" t="s">
        <v>3019</v>
      </c>
      <c r="I1165" s="2">
        <f t="shared" si="144"/>
        <v>0</v>
      </c>
      <c r="J1165" s="2">
        <f t="shared" si="145"/>
        <v>0</v>
      </c>
      <c r="K1165" s="3">
        <f t="shared" si="146"/>
        <v>0</v>
      </c>
      <c r="L1165" s="3">
        <f t="shared" si="147"/>
        <v>0</v>
      </c>
      <c r="M1165" s="11">
        <f t="shared" si="148"/>
        <v>1</v>
      </c>
      <c r="N1165" s="11">
        <f t="shared" si="149"/>
        <v>0</v>
      </c>
      <c r="O1165" s="14">
        <f t="shared" si="150"/>
        <v>0</v>
      </c>
      <c r="P1165" s="14">
        <f t="shared" si="151"/>
        <v>0</v>
      </c>
    </row>
    <row r="1166" spans="1:16">
      <c r="A1166" s="7">
        <v>190.93724036382099</v>
      </c>
      <c r="B1166" s="7">
        <v>121.308704424422</v>
      </c>
      <c r="C1166" s="7">
        <v>9.1626759317324495</v>
      </c>
      <c r="D1166" s="7">
        <v>53.142016826882703</v>
      </c>
      <c r="E1166" s="7" t="s">
        <v>3020</v>
      </c>
      <c r="F1166" s="7" t="s">
        <v>3021</v>
      </c>
      <c r="G1166" s="5" t="s">
        <v>3022</v>
      </c>
      <c r="I1166" s="2">
        <f t="shared" si="144"/>
        <v>0</v>
      </c>
      <c r="J1166" s="2">
        <f t="shared" si="145"/>
        <v>0</v>
      </c>
      <c r="K1166" s="3">
        <f t="shared" si="146"/>
        <v>0</v>
      </c>
      <c r="L1166" s="3">
        <f t="shared" si="147"/>
        <v>0</v>
      </c>
      <c r="M1166" s="11">
        <f t="shared" si="148"/>
        <v>0</v>
      </c>
      <c r="N1166" s="11">
        <f t="shared" si="149"/>
        <v>1</v>
      </c>
      <c r="O1166" s="14">
        <f t="shared" si="150"/>
        <v>0</v>
      </c>
      <c r="P1166" s="14">
        <f t="shared" si="151"/>
        <v>0</v>
      </c>
    </row>
    <row r="1167" spans="1:16">
      <c r="A1167" s="7">
        <v>2.4104487971182</v>
      </c>
      <c r="B1167" s="7">
        <v>2.5298923170199199</v>
      </c>
      <c r="C1167" s="7">
        <v>0.65558840382866801</v>
      </c>
      <c r="D1167" s="7">
        <v>1.5732675690851099</v>
      </c>
      <c r="E1167" s="7" t="s">
        <v>3023</v>
      </c>
      <c r="F1167" s="7" t="s">
        <v>3024</v>
      </c>
      <c r="G1167" s="5" t="s">
        <v>3025</v>
      </c>
      <c r="I1167" s="2">
        <f t="shared" si="144"/>
        <v>0</v>
      </c>
      <c r="J1167" s="2">
        <f t="shared" si="145"/>
        <v>0</v>
      </c>
      <c r="K1167" s="3">
        <f t="shared" si="146"/>
        <v>0</v>
      </c>
      <c r="L1167" s="3">
        <f t="shared" si="147"/>
        <v>0</v>
      </c>
      <c r="M1167" s="11">
        <f t="shared" si="148"/>
        <v>0</v>
      </c>
      <c r="N1167" s="11">
        <f t="shared" si="149"/>
        <v>1</v>
      </c>
      <c r="O1167" s="14">
        <f t="shared" si="150"/>
        <v>0</v>
      </c>
      <c r="P1167" s="14">
        <f t="shared" si="151"/>
        <v>0</v>
      </c>
    </row>
    <row r="1168" spans="1:16">
      <c r="A1168" s="7">
        <v>0.46687708410992401</v>
      </c>
      <c r="B1168" s="7">
        <v>0.99216354215188796</v>
      </c>
      <c r="C1168" s="7">
        <v>5.3410299619217998</v>
      </c>
      <c r="D1168" s="7">
        <v>2.0326912418093901</v>
      </c>
      <c r="E1168" s="7" t="s">
        <v>3026</v>
      </c>
      <c r="F1168" s="7" t="s">
        <v>3027</v>
      </c>
      <c r="G1168" s="5" t="s">
        <v>208</v>
      </c>
      <c r="I1168" s="2">
        <f t="shared" si="144"/>
        <v>0</v>
      </c>
      <c r="J1168" s="2">
        <f t="shared" si="145"/>
        <v>1</v>
      </c>
      <c r="K1168" s="3">
        <f t="shared" si="146"/>
        <v>0</v>
      </c>
      <c r="L1168" s="3">
        <f t="shared" si="147"/>
        <v>0</v>
      </c>
      <c r="M1168" s="11">
        <f t="shared" si="148"/>
        <v>1</v>
      </c>
      <c r="N1168" s="11">
        <f t="shared" si="149"/>
        <v>0</v>
      </c>
      <c r="O1168" s="14">
        <f t="shared" si="150"/>
        <v>0</v>
      </c>
      <c r="P1168" s="14">
        <f t="shared" si="151"/>
        <v>0</v>
      </c>
    </row>
    <row r="1169" spans="1:16">
      <c r="A1169" s="7">
        <v>0.375185220546357</v>
      </c>
      <c r="B1169" s="7">
        <v>1.0337864973222499</v>
      </c>
      <c r="C1169" s="7">
        <v>0.33956657727189399</v>
      </c>
      <c r="D1169" s="7">
        <v>1.1815618468892899</v>
      </c>
      <c r="E1169" s="7" t="s">
        <v>3028</v>
      </c>
      <c r="F1169" s="7" t="s">
        <v>3029</v>
      </c>
      <c r="G1169" s="5" t="s">
        <v>3030</v>
      </c>
      <c r="I1169" s="2">
        <f t="shared" si="144"/>
        <v>0</v>
      </c>
      <c r="J1169" s="2">
        <f t="shared" si="145"/>
        <v>0</v>
      </c>
      <c r="K1169" s="3">
        <f t="shared" si="146"/>
        <v>0</v>
      </c>
      <c r="L1169" s="3">
        <f t="shared" si="147"/>
        <v>0</v>
      </c>
      <c r="M1169" s="11">
        <f t="shared" si="148"/>
        <v>0</v>
      </c>
      <c r="N1169" s="11">
        <f t="shared" si="149"/>
        <v>0</v>
      </c>
      <c r="O1169" s="14">
        <f t="shared" si="150"/>
        <v>0</v>
      </c>
      <c r="P1169" s="14">
        <f t="shared" si="151"/>
        <v>0</v>
      </c>
    </row>
    <row r="1170" spans="1:16">
      <c r="A1170" s="7">
        <v>17.954132913866999</v>
      </c>
      <c r="B1170" s="7">
        <v>66.287022697623399</v>
      </c>
      <c r="C1170" s="7">
        <v>165.09515612983</v>
      </c>
      <c r="D1170" s="7">
        <v>43.062454742083403</v>
      </c>
      <c r="E1170" s="7" t="s">
        <v>3031</v>
      </c>
      <c r="F1170" s="7" t="s">
        <v>3032</v>
      </c>
      <c r="G1170" s="5" t="s">
        <v>208</v>
      </c>
      <c r="I1170" s="2">
        <f t="shared" si="144"/>
        <v>0</v>
      </c>
      <c r="J1170" s="2">
        <f t="shared" si="145"/>
        <v>1</v>
      </c>
      <c r="K1170" s="3">
        <f t="shared" si="146"/>
        <v>0</v>
      </c>
      <c r="L1170" s="3">
        <f t="shared" si="147"/>
        <v>0</v>
      </c>
      <c r="M1170" s="11">
        <f t="shared" si="148"/>
        <v>1</v>
      </c>
      <c r="N1170" s="11">
        <f t="shared" si="149"/>
        <v>0</v>
      </c>
      <c r="O1170" s="14">
        <f t="shared" si="150"/>
        <v>0</v>
      </c>
      <c r="P1170" s="14">
        <f t="shared" si="151"/>
        <v>0</v>
      </c>
    </row>
    <row r="1171" spans="1:16">
      <c r="A1171" s="7">
        <v>33.443354899390002</v>
      </c>
      <c r="B1171" s="7">
        <v>86.600675597668996</v>
      </c>
      <c r="C1171" s="7">
        <v>9.8069588260478895</v>
      </c>
      <c r="D1171" s="7">
        <v>19.138063028287601</v>
      </c>
      <c r="E1171" s="7" t="s">
        <v>3033</v>
      </c>
      <c r="F1171" s="7" t="s">
        <v>3034</v>
      </c>
      <c r="G1171" s="5" t="s">
        <v>208</v>
      </c>
      <c r="I1171" s="2">
        <f t="shared" si="144"/>
        <v>0</v>
      </c>
      <c r="J1171" s="2">
        <f t="shared" si="145"/>
        <v>0</v>
      </c>
      <c r="K1171" s="3">
        <f t="shared" si="146"/>
        <v>1</v>
      </c>
      <c r="L1171" s="3">
        <f t="shared" si="147"/>
        <v>0</v>
      </c>
      <c r="M1171" s="11">
        <f t="shared" si="148"/>
        <v>0</v>
      </c>
      <c r="N1171" s="11">
        <f t="shared" si="149"/>
        <v>0</v>
      </c>
      <c r="O1171" s="14">
        <f t="shared" si="150"/>
        <v>0</v>
      </c>
      <c r="P1171" s="14">
        <f t="shared" si="151"/>
        <v>0</v>
      </c>
    </row>
    <row r="1172" spans="1:16">
      <c r="A1172" s="7">
        <v>4.1632443434819297</v>
      </c>
      <c r="B1172" s="7">
        <v>11.7261910152653</v>
      </c>
      <c r="C1172" s="7">
        <v>3.3848515298553101</v>
      </c>
      <c r="D1172" s="7">
        <v>7.2097670352155401</v>
      </c>
      <c r="E1172" s="7" t="s">
        <v>3035</v>
      </c>
      <c r="F1172" s="7" t="s">
        <v>3036</v>
      </c>
      <c r="G1172" s="5" t="s">
        <v>3037</v>
      </c>
      <c r="I1172" s="2">
        <f t="shared" si="144"/>
        <v>0</v>
      </c>
      <c r="J1172" s="2">
        <f t="shared" si="145"/>
        <v>0</v>
      </c>
      <c r="K1172" s="3">
        <f t="shared" si="146"/>
        <v>0</v>
      </c>
      <c r="L1172" s="3">
        <f t="shared" si="147"/>
        <v>0</v>
      </c>
      <c r="M1172" s="11">
        <f t="shared" si="148"/>
        <v>0</v>
      </c>
      <c r="N1172" s="11">
        <f t="shared" si="149"/>
        <v>0</v>
      </c>
      <c r="O1172" s="14">
        <f t="shared" si="150"/>
        <v>0</v>
      </c>
      <c r="P1172" s="14">
        <f t="shared" si="151"/>
        <v>0</v>
      </c>
    </row>
    <row r="1173" spans="1:16">
      <c r="A1173" s="7">
        <v>95.170427353940397</v>
      </c>
      <c r="B1173" s="7">
        <v>350.44913689086002</v>
      </c>
      <c r="C1173" s="7">
        <v>576.697277098874</v>
      </c>
      <c r="D1173" s="7">
        <v>477.93911618709399</v>
      </c>
      <c r="E1173" s="7" t="s">
        <v>3038</v>
      </c>
      <c r="F1173" s="7" t="s">
        <v>3039</v>
      </c>
      <c r="G1173" s="5" t="s">
        <v>208</v>
      </c>
      <c r="I1173" s="2">
        <f t="shared" si="144"/>
        <v>0</v>
      </c>
      <c r="J1173" s="2">
        <f t="shared" si="145"/>
        <v>1</v>
      </c>
      <c r="K1173" s="3">
        <f t="shared" si="146"/>
        <v>0</v>
      </c>
      <c r="L1173" s="3">
        <f t="shared" si="147"/>
        <v>0</v>
      </c>
      <c r="M1173" s="11">
        <f t="shared" si="148"/>
        <v>0</v>
      </c>
      <c r="N1173" s="11">
        <f t="shared" si="149"/>
        <v>0</v>
      </c>
      <c r="O1173" s="14">
        <f t="shared" si="150"/>
        <v>0</v>
      </c>
      <c r="P1173" s="14">
        <f t="shared" si="151"/>
        <v>0</v>
      </c>
    </row>
    <row r="1174" spans="1:16">
      <c r="A1174" s="7">
        <v>5.25830884292062</v>
      </c>
      <c r="B1174" s="7">
        <v>17.359864462735601</v>
      </c>
      <c r="C1174" s="7">
        <v>29.263204767369999</v>
      </c>
      <c r="D1174" s="7">
        <v>16.293210077845</v>
      </c>
      <c r="E1174" s="7" t="s">
        <v>3040</v>
      </c>
      <c r="F1174" s="7" t="s">
        <v>3041</v>
      </c>
      <c r="G1174" s="5" t="s">
        <v>208</v>
      </c>
      <c r="I1174" s="2">
        <f t="shared" si="144"/>
        <v>0</v>
      </c>
      <c r="J1174" s="2">
        <f t="shared" si="145"/>
        <v>1</v>
      </c>
      <c r="K1174" s="3">
        <f t="shared" si="146"/>
        <v>0</v>
      </c>
      <c r="L1174" s="3">
        <f t="shared" si="147"/>
        <v>0</v>
      </c>
      <c r="M1174" s="11">
        <f t="shared" si="148"/>
        <v>0</v>
      </c>
      <c r="N1174" s="11">
        <f t="shared" si="149"/>
        <v>0</v>
      </c>
      <c r="O1174" s="14">
        <f t="shared" si="150"/>
        <v>0</v>
      </c>
      <c r="P1174" s="14">
        <f t="shared" si="151"/>
        <v>0</v>
      </c>
    </row>
    <row r="1175" spans="1:16">
      <c r="A1175" s="7">
        <v>7.2529492075221498</v>
      </c>
      <c r="B1175" s="7">
        <v>34.818056577983299</v>
      </c>
      <c r="C1175" s="7">
        <v>19.269749632691301</v>
      </c>
      <c r="D1175" s="7">
        <v>41.095068967635001</v>
      </c>
      <c r="E1175" s="7" t="s">
        <v>3042</v>
      </c>
      <c r="F1175" s="7" t="s">
        <v>3043</v>
      </c>
      <c r="G1175" s="5" t="s">
        <v>208</v>
      </c>
      <c r="I1175" s="2">
        <f t="shared" si="144"/>
        <v>0</v>
      </c>
      <c r="J1175" s="2">
        <f t="shared" si="145"/>
        <v>1</v>
      </c>
      <c r="K1175" s="3">
        <f t="shared" si="146"/>
        <v>0</v>
      </c>
      <c r="L1175" s="3">
        <f t="shared" si="147"/>
        <v>0</v>
      </c>
      <c r="M1175" s="11">
        <f t="shared" si="148"/>
        <v>0</v>
      </c>
      <c r="N1175" s="11">
        <f t="shared" si="149"/>
        <v>0</v>
      </c>
      <c r="O1175" s="14">
        <f t="shared" si="150"/>
        <v>0</v>
      </c>
      <c r="P1175" s="14">
        <f t="shared" si="151"/>
        <v>0</v>
      </c>
    </row>
    <row r="1176" spans="1:16">
      <c r="A1176" s="7">
        <v>0.110236219785564</v>
      </c>
      <c r="B1176" s="7">
        <v>2.0066384780138301E-2</v>
      </c>
      <c r="C1176" s="7">
        <v>0.29457558778196502</v>
      </c>
      <c r="D1176" s="7">
        <v>0.96719232258549304</v>
      </c>
      <c r="E1176" s="7" t="s">
        <v>3044</v>
      </c>
      <c r="F1176" s="7" t="s">
        <v>3045</v>
      </c>
      <c r="G1176" s="5" t="s">
        <v>208</v>
      </c>
      <c r="I1176" s="2">
        <f t="shared" si="144"/>
        <v>0</v>
      </c>
      <c r="J1176" s="2">
        <f t="shared" si="145"/>
        <v>0</v>
      </c>
      <c r="K1176" s="3">
        <f t="shared" si="146"/>
        <v>0</v>
      </c>
      <c r="L1176" s="3">
        <f t="shared" si="147"/>
        <v>1</v>
      </c>
      <c r="M1176" s="11">
        <f t="shared" si="148"/>
        <v>0</v>
      </c>
      <c r="N1176" s="11">
        <f t="shared" si="149"/>
        <v>0</v>
      </c>
      <c r="O1176" s="14">
        <f t="shared" si="150"/>
        <v>1</v>
      </c>
      <c r="P1176" s="14">
        <f t="shared" si="151"/>
        <v>0</v>
      </c>
    </row>
    <row r="1177" spans="1:16">
      <c r="A1177" s="7">
        <v>2.9448887198603401E-2</v>
      </c>
      <c r="B1177" s="7">
        <v>4.8497087874423399E-3</v>
      </c>
      <c r="C1177" s="7">
        <v>3.68618829605541</v>
      </c>
      <c r="D1177" s="7">
        <v>7.4682674437149807E-2</v>
      </c>
      <c r="E1177" s="7" t="s">
        <v>3046</v>
      </c>
      <c r="F1177" s="7" t="s">
        <v>3047</v>
      </c>
      <c r="G1177" s="5" t="s">
        <v>208</v>
      </c>
      <c r="I1177" s="2">
        <f t="shared" si="144"/>
        <v>0</v>
      </c>
      <c r="J1177" s="2">
        <f t="shared" si="145"/>
        <v>0</v>
      </c>
      <c r="K1177" s="3">
        <f t="shared" si="146"/>
        <v>0</v>
      </c>
      <c r="L1177" s="3">
        <f t="shared" si="147"/>
        <v>1</v>
      </c>
      <c r="M1177" s="11">
        <f t="shared" si="148"/>
        <v>1</v>
      </c>
      <c r="N1177" s="11">
        <f t="shared" si="149"/>
        <v>0</v>
      </c>
      <c r="O1177" s="14">
        <f t="shared" si="150"/>
        <v>0</v>
      </c>
      <c r="P1177" s="14">
        <f t="shared" si="151"/>
        <v>0</v>
      </c>
    </row>
    <row r="1178" spans="1:16">
      <c r="A1178" s="7">
        <v>0.30032924727051902</v>
      </c>
      <c r="B1178" s="7">
        <v>0.116125024485793</v>
      </c>
      <c r="C1178" s="7">
        <v>5.557048510565</v>
      </c>
      <c r="D1178" s="7">
        <v>0.55503438390554904</v>
      </c>
      <c r="E1178" s="7" t="s">
        <v>3048</v>
      </c>
      <c r="F1178" s="7" t="s">
        <v>3049</v>
      </c>
      <c r="G1178" s="5" t="s">
        <v>208</v>
      </c>
      <c r="I1178" s="2">
        <f t="shared" si="144"/>
        <v>0</v>
      </c>
      <c r="J1178" s="2">
        <f t="shared" si="145"/>
        <v>0</v>
      </c>
      <c r="K1178" s="3">
        <f t="shared" si="146"/>
        <v>0</v>
      </c>
      <c r="L1178" s="3">
        <f t="shared" si="147"/>
        <v>1</v>
      </c>
      <c r="M1178" s="11">
        <f t="shared" si="148"/>
        <v>1</v>
      </c>
      <c r="N1178" s="11">
        <f t="shared" si="149"/>
        <v>0</v>
      </c>
      <c r="O1178" s="14">
        <f t="shared" si="150"/>
        <v>0</v>
      </c>
      <c r="P1178" s="14">
        <f t="shared" si="151"/>
        <v>0</v>
      </c>
    </row>
    <row r="1179" spans="1:16">
      <c r="A1179" s="7">
        <v>0.19630702448185</v>
      </c>
      <c r="B1179" s="7">
        <v>0.219837097985628</v>
      </c>
      <c r="C1179" s="7">
        <v>1.3608066397415399</v>
      </c>
      <c r="D1179" s="7">
        <v>0.35702173293780798</v>
      </c>
      <c r="E1179" s="7" t="s">
        <v>3050</v>
      </c>
      <c r="F1179" s="7" t="s">
        <v>3051</v>
      </c>
      <c r="G1179" s="5" t="s">
        <v>3052</v>
      </c>
      <c r="I1179" s="2">
        <f t="shared" si="144"/>
        <v>0</v>
      </c>
      <c r="J1179" s="2">
        <f t="shared" si="145"/>
        <v>0</v>
      </c>
      <c r="K1179" s="3">
        <f t="shared" si="146"/>
        <v>0</v>
      </c>
      <c r="L1179" s="3">
        <f t="shared" si="147"/>
        <v>0</v>
      </c>
      <c r="M1179" s="11">
        <f t="shared" si="148"/>
        <v>1</v>
      </c>
      <c r="N1179" s="11">
        <f t="shared" si="149"/>
        <v>0</v>
      </c>
      <c r="O1179" s="14">
        <f t="shared" si="150"/>
        <v>0</v>
      </c>
      <c r="P1179" s="14">
        <f t="shared" si="151"/>
        <v>0</v>
      </c>
    </row>
    <row r="1180" spans="1:16">
      <c r="A1180" s="7">
        <v>0.23951421938776901</v>
      </c>
      <c r="B1180" s="7">
        <v>1.0965710710032099</v>
      </c>
      <c r="C1180" s="7">
        <v>8.6686487049115205E-2</v>
      </c>
      <c r="D1180" s="7">
        <v>0.39076963266919001</v>
      </c>
      <c r="E1180" s="7" t="s">
        <v>3053</v>
      </c>
      <c r="F1180" s="7" t="s">
        <v>3054</v>
      </c>
      <c r="G1180" s="5" t="s">
        <v>3055</v>
      </c>
      <c r="I1180" s="2">
        <f t="shared" si="144"/>
        <v>0</v>
      </c>
      <c r="J1180" s="2">
        <f t="shared" si="145"/>
        <v>0</v>
      </c>
      <c r="K1180" s="3">
        <f t="shared" si="146"/>
        <v>1</v>
      </c>
      <c r="L1180" s="3">
        <f t="shared" si="147"/>
        <v>0</v>
      </c>
      <c r="M1180" s="11">
        <f t="shared" si="148"/>
        <v>0</v>
      </c>
      <c r="N1180" s="11">
        <f t="shared" si="149"/>
        <v>1</v>
      </c>
      <c r="O1180" s="14">
        <f t="shared" si="150"/>
        <v>0</v>
      </c>
      <c r="P1180" s="14">
        <f t="shared" si="151"/>
        <v>0</v>
      </c>
    </row>
    <row r="1181" spans="1:16">
      <c r="A1181" s="7">
        <v>1.1254199339558599</v>
      </c>
      <c r="B1181" s="7">
        <v>1.5388479668519901</v>
      </c>
      <c r="C1181" s="7">
        <v>9.9358301345223402E-2</v>
      </c>
      <c r="D1181" s="7">
        <v>0.60395644722278097</v>
      </c>
      <c r="E1181" s="7" t="s">
        <v>3056</v>
      </c>
      <c r="F1181" s="7" t="s">
        <v>3057</v>
      </c>
      <c r="G1181" s="5" t="s">
        <v>208</v>
      </c>
      <c r="I1181" s="2">
        <f t="shared" si="144"/>
        <v>0</v>
      </c>
      <c r="J1181" s="2">
        <f t="shared" si="145"/>
        <v>0</v>
      </c>
      <c r="K1181" s="3">
        <f t="shared" si="146"/>
        <v>0</v>
      </c>
      <c r="L1181" s="3">
        <f t="shared" si="147"/>
        <v>0</v>
      </c>
      <c r="M1181" s="11">
        <f t="shared" si="148"/>
        <v>0</v>
      </c>
      <c r="N1181" s="11">
        <f t="shared" si="149"/>
        <v>1</v>
      </c>
      <c r="O1181" s="14">
        <f t="shared" si="150"/>
        <v>0</v>
      </c>
      <c r="P1181" s="14">
        <f t="shared" si="151"/>
        <v>0</v>
      </c>
    </row>
    <row r="1182" spans="1:16">
      <c r="A1182" s="7">
        <v>0.74616838369453498</v>
      </c>
      <c r="B1182" s="7">
        <v>9.5430837803106492</v>
      </c>
      <c r="C1182" s="7">
        <v>5.2339653938800996</v>
      </c>
      <c r="D1182" s="7">
        <v>6.0338281989891804</v>
      </c>
      <c r="E1182" s="7" t="s">
        <v>3058</v>
      </c>
      <c r="F1182" s="7" t="s">
        <v>3059</v>
      </c>
      <c r="G1182" s="5" t="s">
        <v>208</v>
      </c>
      <c r="I1182" s="2">
        <f t="shared" si="144"/>
        <v>0</v>
      </c>
      <c r="J1182" s="2">
        <f t="shared" si="145"/>
        <v>1</v>
      </c>
      <c r="K1182" s="3">
        <f t="shared" si="146"/>
        <v>0</v>
      </c>
      <c r="L1182" s="3">
        <f t="shared" si="147"/>
        <v>0</v>
      </c>
      <c r="M1182" s="11">
        <f t="shared" si="148"/>
        <v>0</v>
      </c>
      <c r="N1182" s="11">
        <f t="shared" si="149"/>
        <v>0</v>
      </c>
      <c r="O1182" s="14">
        <f t="shared" si="150"/>
        <v>0</v>
      </c>
      <c r="P1182" s="14">
        <f t="shared" si="151"/>
        <v>0</v>
      </c>
    </row>
    <row r="1183" spans="1:16">
      <c r="A1183" s="7">
        <v>3.8977357836004797E-2</v>
      </c>
      <c r="B1183" s="7">
        <v>9.8314451501369401E-2</v>
      </c>
      <c r="C1183" s="7">
        <v>5.7141414840770501</v>
      </c>
      <c r="D1183" s="7">
        <v>0.15782148143017199</v>
      </c>
      <c r="E1183" s="7" t="s">
        <v>3060</v>
      </c>
      <c r="F1183" s="7" t="s">
        <v>3061</v>
      </c>
      <c r="G1183" s="5" t="s">
        <v>208</v>
      </c>
      <c r="I1183" s="2">
        <f t="shared" si="144"/>
        <v>0</v>
      </c>
      <c r="J1183" s="2">
        <f t="shared" si="145"/>
        <v>1</v>
      </c>
      <c r="K1183" s="3">
        <f t="shared" si="146"/>
        <v>0</v>
      </c>
      <c r="L1183" s="3">
        <f t="shared" si="147"/>
        <v>0</v>
      </c>
      <c r="M1183" s="11">
        <f t="shared" si="148"/>
        <v>1</v>
      </c>
      <c r="N1183" s="11">
        <f t="shared" si="149"/>
        <v>0</v>
      </c>
      <c r="O1183" s="14">
        <f t="shared" si="150"/>
        <v>0</v>
      </c>
      <c r="P1183" s="14">
        <f t="shared" si="151"/>
        <v>0</v>
      </c>
    </row>
    <row r="1184" spans="1:16">
      <c r="A1184" s="7">
        <v>28.966749075226499</v>
      </c>
      <c r="B1184" s="7">
        <v>25.334767598104499</v>
      </c>
      <c r="C1184" s="7">
        <v>7.2409428124761801</v>
      </c>
      <c r="D1184" s="7">
        <v>21.261634521908</v>
      </c>
      <c r="E1184" s="7" t="s">
        <v>3062</v>
      </c>
      <c r="F1184" s="7" t="s">
        <v>3063</v>
      </c>
      <c r="G1184" s="5" t="s">
        <v>3064</v>
      </c>
      <c r="I1184" s="2">
        <f t="shared" si="144"/>
        <v>0</v>
      </c>
      <c r="J1184" s="2">
        <f t="shared" si="145"/>
        <v>0</v>
      </c>
      <c r="K1184" s="3">
        <f t="shared" si="146"/>
        <v>0</v>
      </c>
      <c r="L1184" s="3">
        <f t="shared" si="147"/>
        <v>0</v>
      </c>
      <c r="M1184" s="11">
        <f t="shared" si="148"/>
        <v>0</v>
      </c>
      <c r="N1184" s="11">
        <f t="shared" si="149"/>
        <v>1</v>
      </c>
      <c r="O1184" s="14">
        <f t="shared" si="150"/>
        <v>0</v>
      </c>
      <c r="P1184" s="14">
        <f t="shared" si="151"/>
        <v>0</v>
      </c>
    </row>
    <row r="1185" spans="1:16">
      <c r="A1185" s="7">
        <v>4.4726217898192102</v>
      </c>
      <c r="B1185" s="7">
        <v>2.7899762220646198</v>
      </c>
      <c r="C1185" s="7">
        <v>25.2694029817313</v>
      </c>
      <c r="D1185" s="7">
        <v>13.8564473336539</v>
      </c>
      <c r="E1185" s="7" t="s">
        <v>3065</v>
      </c>
      <c r="F1185" s="7" t="s">
        <v>3066</v>
      </c>
      <c r="G1185" s="5" t="s">
        <v>208</v>
      </c>
      <c r="I1185" s="2">
        <f t="shared" si="144"/>
        <v>0</v>
      </c>
      <c r="J1185" s="2">
        <f t="shared" si="145"/>
        <v>0</v>
      </c>
      <c r="K1185" s="3">
        <f t="shared" si="146"/>
        <v>0</v>
      </c>
      <c r="L1185" s="3">
        <f t="shared" si="147"/>
        <v>0</v>
      </c>
      <c r="M1185" s="11">
        <f t="shared" si="148"/>
        <v>0</v>
      </c>
      <c r="N1185" s="11">
        <f t="shared" si="149"/>
        <v>0</v>
      </c>
      <c r="O1185" s="14">
        <f t="shared" si="150"/>
        <v>0</v>
      </c>
      <c r="P1185" s="14">
        <f t="shared" si="151"/>
        <v>0</v>
      </c>
    </row>
    <row r="1186" spans="1:16">
      <c r="A1186" s="7">
        <v>4.9363940466706397</v>
      </c>
      <c r="B1186" s="7">
        <v>1.4141865990187299</v>
      </c>
      <c r="C1186" s="7">
        <v>24.1364369038285</v>
      </c>
      <c r="D1186" s="7">
        <v>11.019799111835701</v>
      </c>
      <c r="E1186" s="7" t="s">
        <v>3067</v>
      </c>
      <c r="F1186" s="7" t="s">
        <v>3068</v>
      </c>
      <c r="G1186" s="5" t="s">
        <v>208</v>
      </c>
      <c r="I1186" s="2">
        <f t="shared" si="144"/>
        <v>0</v>
      </c>
      <c r="J1186" s="2">
        <f t="shared" si="145"/>
        <v>0</v>
      </c>
      <c r="K1186" s="3">
        <f t="shared" si="146"/>
        <v>0</v>
      </c>
      <c r="L1186" s="3">
        <f t="shared" si="147"/>
        <v>1</v>
      </c>
      <c r="M1186" s="11">
        <f t="shared" si="148"/>
        <v>1</v>
      </c>
      <c r="N1186" s="11">
        <f t="shared" si="149"/>
        <v>0</v>
      </c>
      <c r="O1186" s="14">
        <f t="shared" si="150"/>
        <v>0</v>
      </c>
      <c r="P1186" s="14">
        <f t="shared" si="151"/>
        <v>0</v>
      </c>
    </row>
    <row r="1187" spans="1:16">
      <c r="A1187" s="7">
        <v>0.27402347737195698</v>
      </c>
      <c r="B1187" s="7">
        <v>0.56242274099215395</v>
      </c>
      <c r="C1187" s="7">
        <v>3.34605929031463</v>
      </c>
      <c r="D1187" s="7">
        <v>0.360324363469266</v>
      </c>
      <c r="E1187" s="7" t="s">
        <v>3069</v>
      </c>
      <c r="I1187" s="2">
        <f t="shared" si="144"/>
        <v>0</v>
      </c>
      <c r="J1187" s="2">
        <f t="shared" si="145"/>
        <v>0</v>
      </c>
      <c r="K1187" s="3">
        <f t="shared" si="146"/>
        <v>0</v>
      </c>
      <c r="L1187" s="3">
        <f t="shared" si="147"/>
        <v>0</v>
      </c>
      <c r="M1187" s="11">
        <f t="shared" si="148"/>
        <v>1</v>
      </c>
      <c r="N1187" s="11">
        <f t="shared" si="149"/>
        <v>0</v>
      </c>
      <c r="O1187" s="14">
        <f t="shared" si="150"/>
        <v>0</v>
      </c>
      <c r="P1187" s="14">
        <f t="shared" si="151"/>
        <v>0</v>
      </c>
    </row>
    <row r="1188" spans="1:16">
      <c r="A1188" s="7">
        <v>6.9058694200944899</v>
      </c>
      <c r="B1188" s="7">
        <v>9.2341972387203999</v>
      </c>
      <c r="C1188" s="7">
        <v>60.9430536138062</v>
      </c>
      <c r="D1188" s="7">
        <v>20.816997778357901</v>
      </c>
      <c r="E1188" s="7" t="s">
        <v>3070</v>
      </c>
      <c r="I1188" s="2">
        <f t="shared" si="144"/>
        <v>0</v>
      </c>
      <c r="J1188" s="2">
        <f t="shared" si="145"/>
        <v>0</v>
      </c>
      <c r="K1188" s="3">
        <f t="shared" si="146"/>
        <v>0</v>
      </c>
      <c r="L1188" s="3">
        <f t="shared" si="147"/>
        <v>0</v>
      </c>
      <c r="M1188" s="11">
        <f t="shared" si="148"/>
        <v>1</v>
      </c>
      <c r="N1188" s="11">
        <f t="shared" si="149"/>
        <v>0</v>
      </c>
      <c r="O1188" s="14">
        <f t="shared" si="150"/>
        <v>0</v>
      </c>
      <c r="P1188" s="14">
        <f t="shared" si="151"/>
        <v>0</v>
      </c>
    </row>
    <row r="1189" spans="1:16">
      <c r="A1189" s="7">
        <v>3.8643991031528602</v>
      </c>
      <c r="B1189" s="7">
        <v>6.71264060620799</v>
      </c>
      <c r="C1189" s="7">
        <v>3.3212626845019599</v>
      </c>
      <c r="D1189" s="7">
        <v>9.5500151789344496</v>
      </c>
      <c r="E1189" s="7" t="s">
        <v>3071</v>
      </c>
      <c r="F1189" s="7" t="s">
        <v>3072</v>
      </c>
      <c r="G1189" s="5" t="s">
        <v>208</v>
      </c>
      <c r="I1189" s="2">
        <f t="shared" si="144"/>
        <v>0</v>
      </c>
      <c r="J1189" s="2">
        <f t="shared" si="145"/>
        <v>0</v>
      </c>
      <c r="K1189" s="3">
        <f t="shared" si="146"/>
        <v>0</v>
      </c>
      <c r="L1189" s="3">
        <f t="shared" si="147"/>
        <v>0</v>
      </c>
      <c r="M1189" s="11">
        <f t="shared" si="148"/>
        <v>0</v>
      </c>
      <c r="N1189" s="11">
        <f t="shared" si="149"/>
        <v>0</v>
      </c>
      <c r="O1189" s="14">
        <f t="shared" si="150"/>
        <v>0</v>
      </c>
      <c r="P1189" s="14">
        <f t="shared" si="151"/>
        <v>0</v>
      </c>
    </row>
    <row r="1190" spans="1:16">
      <c r="A1190" s="7">
        <v>3.0336553164971698</v>
      </c>
      <c r="B1190" s="7">
        <v>2.00410946838534</v>
      </c>
      <c r="C1190" s="7">
        <v>10.4397078151603</v>
      </c>
      <c r="D1190" s="7">
        <v>3.1882709122760602</v>
      </c>
      <c r="E1190" s="7" t="s">
        <v>3073</v>
      </c>
      <c r="F1190" s="7" t="s">
        <v>3074</v>
      </c>
      <c r="G1190" s="5" t="s">
        <v>3075</v>
      </c>
      <c r="I1190" s="2">
        <f t="shared" si="144"/>
        <v>0</v>
      </c>
      <c r="J1190" s="2">
        <f t="shared" si="145"/>
        <v>0</v>
      </c>
      <c r="K1190" s="3">
        <f t="shared" si="146"/>
        <v>0</v>
      </c>
      <c r="L1190" s="3">
        <f t="shared" si="147"/>
        <v>0</v>
      </c>
      <c r="M1190" s="11">
        <f t="shared" si="148"/>
        <v>1</v>
      </c>
      <c r="N1190" s="11">
        <f t="shared" si="149"/>
        <v>0</v>
      </c>
      <c r="O1190" s="14">
        <f t="shared" si="150"/>
        <v>0</v>
      </c>
      <c r="P1190" s="14">
        <f t="shared" si="151"/>
        <v>0</v>
      </c>
    </row>
    <row r="1191" spans="1:16">
      <c r="A1191" s="7">
        <v>1.6524133692946801</v>
      </c>
      <c r="B1191" s="7">
        <v>5.5526371398492804</v>
      </c>
      <c r="C1191" s="7">
        <v>4.2181445189098001</v>
      </c>
      <c r="D1191" s="7">
        <v>7.2571175487865798</v>
      </c>
      <c r="E1191" s="7" t="s">
        <v>3076</v>
      </c>
      <c r="F1191" s="7" t="s">
        <v>3077</v>
      </c>
      <c r="G1191" s="5" t="s">
        <v>208</v>
      </c>
      <c r="I1191" s="2">
        <f t="shared" si="144"/>
        <v>0</v>
      </c>
      <c r="J1191" s="2">
        <f t="shared" si="145"/>
        <v>1</v>
      </c>
      <c r="K1191" s="3">
        <f t="shared" si="146"/>
        <v>0</v>
      </c>
      <c r="L1191" s="3">
        <f t="shared" si="147"/>
        <v>0</v>
      </c>
      <c r="M1191" s="11">
        <f t="shared" si="148"/>
        <v>0</v>
      </c>
      <c r="N1191" s="11">
        <f t="shared" si="149"/>
        <v>0</v>
      </c>
      <c r="O1191" s="14">
        <f t="shared" si="150"/>
        <v>0</v>
      </c>
      <c r="P1191" s="14">
        <f t="shared" si="151"/>
        <v>0</v>
      </c>
    </row>
    <row r="1192" spans="1:16">
      <c r="A1192" s="7">
        <v>1.2043586158924799</v>
      </c>
      <c r="B1192" s="7">
        <v>1.95035833314372</v>
      </c>
      <c r="C1192" s="7">
        <v>1.11844196022778</v>
      </c>
      <c r="D1192" s="7">
        <v>0.85607317437890695</v>
      </c>
      <c r="E1192" s="7" t="s">
        <v>3078</v>
      </c>
      <c r="F1192" s="7" t="s">
        <v>3079</v>
      </c>
      <c r="G1192" s="5" t="s">
        <v>208</v>
      </c>
      <c r="I1192" s="2">
        <f t="shared" si="144"/>
        <v>0</v>
      </c>
      <c r="J1192" s="2">
        <f t="shared" si="145"/>
        <v>0</v>
      </c>
      <c r="K1192" s="3">
        <f t="shared" si="146"/>
        <v>0</v>
      </c>
      <c r="L1192" s="3">
        <f t="shared" si="147"/>
        <v>0</v>
      </c>
      <c r="M1192" s="11">
        <f t="shared" si="148"/>
        <v>0</v>
      </c>
      <c r="N1192" s="11">
        <f t="shared" si="149"/>
        <v>0</v>
      </c>
      <c r="O1192" s="14">
        <f t="shared" si="150"/>
        <v>0</v>
      </c>
      <c r="P1192" s="14">
        <f t="shared" si="151"/>
        <v>0</v>
      </c>
    </row>
    <row r="1193" spans="1:16">
      <c r="A1193" s="7">
        <v>6.2798992678144403</v>
      </c>
      <c r="B1193" s="7">
        <v>3.7325440622121899</v>
      </c>
      <c r="C1193" s="7">
        <v>12409.1014889825</v>
      </c>
      <c r="D1193" s="7">
        <v>179.48960044026799</v>
      </c>
      <c r="E1193" s="7" t="s">
        <v>3080</v>
      </c>
      <c r="F1193" s="7" t="s">
        <v>3081</v>
      </c>
      <c r="G1193" s="5" t="s">
        <v>208</v>
      </c>
      <c r="I1193" s="2">
        <f t="shared" si="144"/>
        <v>0</v>
      </c>
      <c r="J1193" s="2">
        <f t="shared" si="145"/>
        <v>0</v>
      </c>
      <c r="K1193" s="3">
        <f t="shared" si="146"/>
        <v>0</v>
      </c>
      <c r="L1193" s="3">
        <f t="shared" si="147"/>
        <v>0</v>
      </c>
      <c r="M1193" s="11">
        <f t="shared" si="148"/>
        <v>1</v>
      </c>
      <c r="N1193" s="11">
        <f t="shared" si="149"/>
        <v>0</v>
      </c>
      <c r="O1193" s="14">
        <f t="shared" si="150"/>
        <v>0</v>
      </c>
      <c r="P1193" s="14">
        <f t="shared" si="151"/>
        <v>0</v>
      </c>
    </row>
    <row r="1194" spans="1:16">
      <c r="A1194" s="7">
        <v>4.1789485751099399E-2</v>
      </c>
      <c r="B1194" s="7">
        <v>8.7696992449433894E-2</v>
      </c>
      <c r="C1194" s="7">
        <v>2.6046500052136898</v>
      </c>
      <c r="D1194" s="7">
        <v>6.5026993828081706E-2</v>
      </c>
      <c r="E1194" s="7" t="s">
        <v>3082</v>
      </c>
      <c r="F1194" s="7" t="s">
        <v>3083</v>
      </c>
      <c r="G1194" s="5" t="s">
        <v>3084</v>
      </c>
      <c r="I1194" s="2">
        <f t="shared" si="144"/>
        <v>0</v>
      </c>
      <c r="J1194" s="2">
        <f t="shared" si="145"/>
        <v>0</v>
      </c>
      <c r="K1194" s="3">
        <f t="shared" si="146"/>
        <v>0</v>
      </c>
      <c r="L1194" s="3">
        <f t="shared" si="147"/>
        <v>0</v>
      </c>
      <c r="M1194" s="11">
        <f t="shared" si="148"/>
        <v>1</v>
      </c>
      <c r="N1194" s="11">
        <f t="shared" si="149"/>
        <v>0</v>
      </c>
      <c r="O1194" s="14">
        <f t="shared" si="150"/>
        <v>0</v>
      </c>
      <c r="P1194" s="14">
        <f t="shared" si="151"/>
        <v>0</v>
      </c>
    </row>
    <row r="1195" spans="1:16">
      <c r="A1195" s="7">
        <v>4.2211978304950701E-2</v>
      </c>
      <c r="B1195" s="7">
        <v>0.57159671997435402</v>
      </c>
      <c r="C1195" s="7">
        <v>3.0064412466893099E-2</v>
      </c>
      <c r="D1195" s="7">
        <v>4.4326968413168103E-3</v>
      </c>
      <c r="E1195" s="7" t="s">
        <v>3085</v>
      </c>
      <c r="F1195" s="7" t="s">
        <v>3086</v>
      </c>
      <c r="G1195" s="5" t="s">
        <v>3087</v>
      </c>
      <c r="I1195" s="2">
        <f t="shared" si="144"/>
        <v>0</v>
      </c>
      <c r="J1195" s="2">
        <f t="shared" si="145"/>
        <v>0</v>
      </c>
      <c r="K1195" s="3">
        <f t="shared" si="146"/>
        <v>1</v>
      </c>
      <c r="L1195" s="3">
        <f t="shared" si="147"/>
        <v>0</v>
      </c>
      <c r="M1195" s="11">
        <f t="shared" si="148"/>
        <v>0</v>
      </c>
      <c r="N1195" s="11">
        <f t="shared" si="149"/>
        <v>0</v>
      </c>
      <c r="O1195" s="14">
        <f t="shared" si="150"/>
        <v>0</v>
      </c>
      <c r="P1195" s="14">
        <f t="shared" si="151"/>
        <v>1</v>
      </c>
    </row>
    <row r="1196" spans="1:16">
      <c r="A1196" s="7">
        <v>4.3475549787512699</v>
      </c>
      <c r="B1196" s="7">
        <v>10.3801014338796</v>
      </c>
      <c r="C1196" s="7">
        <v>5.8164861129816501</v>
      </c>
      <c r="D1196" s="7">
        <v>17.423436166024</v>
      </c>
      <c r="E1196" s="7" t="s">
        <v>3088</v>
      </c>
      <c r="F1196" s="7" t="s">
        <v>3089</v>
      </c>
      <c r="G1196" s="5" t="s">
        <v>208</v>
      </c>
      <c r="I1196" s="2">
        <f t="shared" si="144"/>
        <v>0</v>
      </c>
      <c r="J1196" s="2">
        <f t="shared" si="145"/>
        <v>0</v>
      </c>
      <c r="K1196" s="3">
        <f t="shared" si="146"/>
        <v>0</v>
      </c>
      <c r="L1196" s="3">
        <f t="shared" si="147"/>
        <v>0</v>
      </c>
      <c r="M1196" s="11">
        <f t="shared" si="148"/>
        <v>0</v>
      </c>
      <c r="N1196" s="11">
        <f t="shared" si="149"/>
        <v>0</v>
      </c>
      <c r="O1196" s="14">
        <f t="shared" si="150"/>
        <v>0</v>
      </c>
      <c r="P1196" s="14">
        <f t="shared" si="151"/>
        <v>0</v>
      </c>
    </row>
    <row r="1197" spans="1:16">
      <c r="A1197" s="7">
        <v>9.5287420039622206E-2</v>
      </c>
      <c r="B1197" s="7">
        <v>1.3356171527237899E-2</v>
      </c>
      <c r="C1197" s="7">
        <v>25.3587991129186</v>
      </c>
      <c r="D1197" s="7">
        <v>8.1984395920029304E-2</v>
      </c>
      <c r="E1197" s="7" t="s">
        <v>3090</v>
      </c>
      <c r="F1197" s="7" t="s">
        <v>3091</v>
      </c>
      <c r="G1197" s="5" t="s">
        <v>208</v>
      </c>
      <c r="I1197" s="2">
        <f t="shared" si="144"/>
        <v>0</v>
      </c>
      <c r="J1197" s="2">
        <f t="shared" si="145"/>
        <v>0</v>
      </c>
      <c r="K1197" s="3">
        <f t="shared" si="146"/>
        <v>0</v>
      </c>
      <c r="L1197" s="3">
        <f t="shared" si="147"/>
        <v>1</v>
      </c>
      <c r="M1197" s="11">
        <f t="shared" si="148"/>
        <v>1</v>
      </c>
      <c r="N1197" s="11">
        <f t="shared" si="149"/>
        <v>0</v>
      </c>
      <c r="O1197" s="14">
        <f t="shared" si="150"/>
        <v>0</v>
      </c>
      <c r="P1197" s="14">
        <f t="shared" si="151"/>
        <v>0</v>
      </c>
    </row>
    <row r="1198" spans="1:16">
      <c r="A1198" s="7">
        <v>9.84974868296991E-3</v>
      </c>
      <c r="B1198" s="7">
        <v>3.2292387342965599E-2</v>
      </c>
      <c r="C1198" s="7">
        <v>0.199753109367976</v>
      </c>
      <c r="D1198" s="7">
        <v>7.17961932678791E-3</v>
      </c>
      <c r="E1198" s="7" t="s">
        <v>3092</v>
      </c>
      <c r="F1198" s="7" t="s">
        <v>3093</v>
      </c>
      <c r="G1198" s="5" t="s">
        <v>208</v>
      </c>
      <c r="I1198" s="2">
        <f t="shared" si="144"/>
        <v>0</v>
      </c>
      <c r="J1198" s="2">
        <f t="shared" si="145"/>
        <v>0</v>
      </c>
      <c r="K1198" s="3">
        <f t="shared" si="146"/>
        <v>0</v>
      </c>
      <c r="L1198" s="3">
        <f t="shared" si="147"/>
        <v>0</v>
      </c>
      <c r="M1198" s="11">
        <f t="shared" si="148"/>
        <v>1</v>
      </c>
      <c r="N1198" s="11">
        <f t="shared" si="149"/>
        <v>0</v>
      </c>
      <c r="O1198" s="14">
        <f t="shared" si="150"/>
        <v>0</v>
      </c>
      <c r="P1198" s="14">
        <f t="shared" si="151"/>
        <v>0</v>
      </c>
    </row>
    <row r="1199" spans="1:16">
      <c r="A1199" s="7">
        <v>0.40061460133143401</v>
      </c>
      <c r="B1199" s="7">
        <v>2.5786954612089898</v>
      </c>
      <c r="C1199" s="7">
        <v>6.3271455026750596</v>
      </c>
      <c r="D1199" s="7">
        <v>2.2022773824424502</v>
      </c>
      <c r="E1199" s="7" t="s">
        <v>3094</v>
      </c>
      <c r="F1199" s="7" t="s">
        <v>3095</v>
      </c>
      <c r="G1199" s="5" t="s">
        <v>208</v>
      </c>
      <c r="I1199" s="2">
        <f t="shared" si="144"/>
        <v>0</v>
      </c>
      <c r="J1199" s="2">
        <f t="shared" si="145"/>
        <v>1</v>
      </c>
      <c r="K1199" s="3">
        <f t="shared" si="146"/>
        <v>0</v>
      </c>
      <c r="L1199" s="3">
        <f t="shared" si="147"/>
        <v>0</v>
      </c>
      <c r="M1199" s="11">
        <f t="shared" si="148"/>
        <v>1</v>
      </c>
      <c r="N1199" s="11">
        <f t="shared" si="149"/>
        <v>0</v>
      </c>
      <c r="O1199" s="14">
        <f t="shared" si="150"/>
        <v>0</v>
      </c>
      <c r="P1199" s="14">
        <f t="shared" si="151"/>
        <v>0</v>
      </c>
    </row>
    <row r="1200" spans="1:16">
      <c r="A1200" s="7">
        <v>7.9269920770351598</v>
      </c>
      <c r="B1200" s="7">
        <v>10.583132109667799</v>
      </c>
      <c r="C1200" s="7">
        <v>34.227725639757999</v>
      </c>
      <c r="D1200" s="7">
        <v>7.8411172676806</v>
      </c>
      <c r="E1200" s="7" t="s">
        <v>3096</v>
      </c>
      <c r="F1200" s="7" t="s">
        <v>3097</v>
      </c>
      <c r="G1200" s="5" t="s">
        <v>208</v>
      </c>
      <c r="I1200" s="2">
        <f t="shared" si="144"/>
        <v>0</v>
      </c>
      <c r="J1200" s="2">
        <f t="shared" si="145"/>
        <v>0</v>
      </c>
      <c r="K1200" s="3">
        <f t="shared" si="146"/>
        <v>0</v>
      </c>
      <c r="L1200" s="3">
        <f t="shared" si="147"/>
        <v>0</v>
      </c>
      <c r="M1200" s="11">
        <f t="shared" si="148"/>
        <v>1</v>
      </c>
      <c r="N1200" s="11">
        <f t="shared" si="149"/>
        <v>0</v>
      </c>
      <c r="O1200" s="14">
        <f t="shared" si="150"/>
        <v>0</v>
      </c>
      <c r="P1200" s="14">
        <f t="shared" si="151"/>
        <v>0</v>
      </c>
    </row>
    <row r="1201" spans="1:16">
      <c r="A1201" s="7">
        <v>14.552165644725401</v>
      </c>
      <c r="B1201" s="7">
        <v>9.6801882305499696</v>
      </c>
      <c r="C1201" s="7">
        <v>81.025433345116397</v>
      </c>
      <c r="D1201" s="7">
        <v>43.358416882223999</v>
      </c>
      <c r="E1201" s="7" t="s">
        <v>3098</v>
      </c>
      <c r="F1201" s="7" t="s">
        <v>3099</v>
      </c>
      <c r="G1201" s="5" t="s">
        <v>208</v>
      </c>
      <c r="I1201" s="2">
        <f t="shared" si="144"/>
        <v>0</v>
      </c>
      <c r="J1201" s="2">
        <f t="shared" si="145"/>
        <v>0</v>
      </c>
      <c r="K1201" s="3">
        <f t="shared" si="146"/>
        <v>0</v>
      </c>
      <c r="L1201" s="3">
        <f t="shared" si="147"/>
        <v>0</v>
      </c>
      <c r="M1201" s="11">
        <f t="shared" si="148"/>
        <v>0</v>
      </c>
      <c r="N1201" s="11">
        <f t="shared" si="149"/>
        <v>0</v>
      </c>
      <c r="O1201" s="14">
        <f t="shared" si="150"/>
        <v>0</v>
      </c>
      <c r="P1201" s="14">
        <f t="shared" si="151"/>
        <v>0</v>
      </c>
    </row>
    <row r="1202" spans="1:16">
      <c r="A1202" s="7">
        <v>33.791631251113301</v>
      </c>
      <c r="B1202" s="7">
        <v>33.9870756773553</v>
      </c>
      <c r="C1202" s="7">
        <v>197.782970327936</v>
      </c>
      <c r="D1202" s="7">
        <v>54.7424508542871</v>
      </c>
      <c r="E1202" s="7" t="s">
        <v>3100</v>
      </c>
      <c r="F1202" s="7" t="s">
        <v>3101</v>
      </c>
      <c r="G1202" s="5" t="s">
        <v>208</v>
      </c>
      <c r="I1202" s="2">
        <f t="shared" si="144"/>
        <v>0</v>
      </c>
      <c r="J1202" s="2">
        <f t="shared" si="145"/>
        <v>0</v>
      </c>
      <c r="K1202" s="3">
        <f t="shared" si="146"/>
        <v>0</v>
      </c>
      <c r="L1202" s="3">
        <f t="shared" si="147"/>
        <v>0</v>
      </c>
      <c r="M1202" s="11">
        <f t="shared" si="148"/>
        <v>1</v>
      </c>
      <c r="N1202" s="11">
        <f t="shared" si="149"/>
        <v>0</v>
      </c>
      <c r="O1202" s="14">
        <f t="shared" si="150"/>
        <v>0</v>
      </c>
      <c r="P1202" s="14">
        <f t="shared" si="151"/>
        <v>0</v>
      </c>
    </row>
    <row r="1203" spans="1:16">
      <c r="A1203" s="7">
        <v>34.538714950303799</v>
      </c>
      <c r="B1203" s="7">
        <v>32.684446496054001</v>
      </c>
      <c r="C1203" s="7">
        <v>3.0830891523056398</v>
      </c>
      <c r="D1203" s="7">
        <v>19.9331446071869</v>
      </c>
      <c r="E1203" s="7" t="s">
        <v>3102</v>
      </c>
      <c r="F1203" s="7" t="s">
        <v>3103</v>
      </c>
      <c r="G1203" s="5" t="s">
        <v>208</v>
      </c>
      <c r="I1203" s="2">
        <f t="shared" si="144"/>
        <v>0</v>
      </c>
      <c r="J1203" s="2">
        <f t="shared" si="145"/>
        <v>0</v>
      </c>
      <c r="K1203" s="3">
        <f t="shared" si="146"/>
        <v>0</v>
      </c>
      <c r="L1203" s="3">
        <f t="shared" si="147"/>
        <v>0</v>
      </c>
      <c r="M1203" s="11">
        <f t="shared" si="148"/>
        <v>0</v>
      </c>
      <c r="N1203" s="11">
        <f t="shared" si="149"/>
        <v>1</v>
      </c>
      <c r="O1203" s="14">
        <f t="shared" si="150"/>
        <v>0</v>
      </c>
      <c r="P1203" s="14">
        <f t="shared" si="151"/>
        <v>0</v>
      </c>
    </row>
    <row r="1204" spans="1:16">
      <c r="A1204" s="7">
        <v>2.6236708378613698</v>
      </c>
      <c r="B1204" s="7">
        <v>16.749096458658499</v>
      </c>
      <c r="C1204" s="7">
        <v>18.587112837472901</v>
      </c>
      <c r="D1204" s="7">
        <v>16.153025801854099</v>
      </c>
      <c r="E1204" s="7" t="s">
        <v>3104</v>
      </c>
      <c r="F1204" s="7" t="s">
        <v>3105</v>
      </c>
      <c r="G1204" s="5" t="s">
        <v>208</v>
      </c>
      <c r="I1204" s="2">
        <f t="shared" si="144"/>
        <v>0</v>
      </c>
      <c r="J1204" s="2">
        <f t="shared" si="145"/>
        <v>1</v>
      </c>
      <c r="K1204" s="3">
        <f t="shared" si="146"/>
        <v>0</v>
      </c>
      <c r="L1204" s="3">
        <f t="shared" si="147"/>
        <v>0</v>
      </c>
      <c r="M1204" s="11">
        <f t="shared" si="148"/>
        <v>0</v>
      </c>
      <c r="N1204" s="11">
        <f t="shared" si="149"/>
        <v>0</v>
      </c>
      <c r="O1204" s="14">
        <f t="shared" si="150"/>
        <v>0</v>
      </c>
      <c r="P1204" s="14">
        <f t="shared" si="151"/>
        <v>0</v>
      </c>
    </row>
    <row r="1205" spans="1:16">
      <c r="A1205" s="7">
        <v>0.28579160981076601</v>
      </c>
      <c r="B1205" s="7">
        <v>0.85920222762103804</v>
      </c>
      <c r="C1205" s="7">
        <v>0.342581072766311</v>
      </c>
      <c r="D1205" s="7">
        <v>0.30535048063832698</v>
      </c>
      <c r="E1205" s="7" t="s">
        <v>3106</v>
      </c>
      <c r="F1205" s="7" t="s">
        <v>3107</v>
      </c>
      <c r="G1205" s="5" t="s">
        <v>3108</v>
      </c>
      <c r="I1205" s="2">
        <f t="shared" si="144"/>
        <v>0</v>
      </c>
      <c r="J1205" s="2">
        <f t="shared" si="145"/>
        <v>0</v>
      </c>
      <c r="K1205" s="3">
        <f t="shared" si="146"/>
        <v>1</v>
      </c>
      <c r="L1205" s="3">
        <f t="shared" si="147"/>
        <v>0</v>
      </c>
      <c r="M1205" s="11">
        <f t="shared" si="148"/>
        <v>0</v>
      </c>
      <c r="N1205" s="11">
        <f t="shared" si="149"/>
        <v>0</v>
      </c>
      <c r="O1205" s="14">
        <f t="shared" si="150"/>
        <v>0</v>
      </c>
      <c r="P1205" s="14">
        <f t="shared" si="151"/>
        <v>0</v>
      </c>
    </row>
    <row r="1206" spans="1:16">
      <c r="A1206" s="7">
        <v>1.2809963637818</v>
      </c>
      <c r="B1206" s="7">
        <v>1.74650810112483</v>
      </c>
      <c r="C1206" s="7">
        <v>3.8914888802514902</v>
      </c>
      <c r="D1206" s="7">
        <v>1.7299925962143099</v>
      </c>
      <c r="E1206" s="7" t="s">
        <v>3109</v>
      </c>
      <c r="F1206" s="7" t="s">
        <v>3110</v>
      </c>
      <c r="G1206" s="5" t="s">
        <v>3111</v>
      </c>
      <c r="I1206" s="2">
        <f t="shared" si="144"/>
        <v>0</v>
      </c>
      <c r="J1206" s="2">
        <f t="shared" si="145"/>
        <v>0</v>
      </c>
      <c r="K1206" s="3">
        <f t="shared" si="146"/>
        <v>0</v>
      </c>
      <c r="L1206" s="3">
        <f t="shared" si="147"/>
        <v>0</v>
      </c>
      <c r="M1206" s="11">
        <f t="shared" si="148"/>
        <v>1</v>
      </c>
      <c r="N1206" s="11">
        <f t="shared" si="149"/>
        <v>0</v>
      </c>
      <c r="O1206" s="14">
        <f t="shared" si="150"/>
        <v>0</v>
      </c>
      <c r="P1206" s="14">
        <f t="shared" si="151"/>
        <v>0</v>
      </c>
    </row>
    <row r="1207" spans="1:16">
      <c r="A1207" s="7">
        <v>1.81502782699942</v>
      </c>
      <c r="B1207" s="7">
        <v>2.3351601629557699</v>
      </c>
      <c r="C1207" s="7">
        <v>11.590041038168801</v>
      </c>
      <c r="D1207" s="7">
        <v>3.7362810467198799</v>
      </c>
      <c r="E1207" s="7" t="s">
        <v>3112</v>
      </c>
      <c r="F1207" s="7" t="s">
        <v>3113</v>
      </c>
      <c r="G1207" s="5" t="s">
        <v>208</v>
      </c>
      <c r="I1207" s="2">
        <f t="shared" si="144"/>
        <v>0</v>
      </c>
      <c r="J1207" s="2">
        <f t="shared" si="145"/>
        <v>0</v>
      </c>
      <c r="K1207" s="3">
        <f t="shared" si="146"/>
        <v>0</v>
      </c>
      <c r="L1207" s="3">
        <f t="shared" si="147"/>
        <v>0</v>
      </c>
      <c r="M1207" s="11">
        <f t="shared" si="148"/>
        <v>1</v>
      </c>
      <c r="N1207" s="11">
        <f t="shared" si="149"/>
        <v>0</v>
      </c>
      <c r="O1207" s="14">
        <f t="shared" si="150"/>
        <v>0</v>
      </c>
      <c r="P1207" s="14">
        <f t="shared" si="151"/>
        <v>0</v>
      </c>
    </row>
    <row r="1208" spans="1:16">
      <c r="A1208" s="7">
        <v>3.7653017821666999</v>
      </c>
      <c r="B1208" s="7">
        <v>4.2773005129839996</v>
      </c>
      <c r="C1208" s="7">
        <v>12.5147134518468</v>
      </c>
      <c r="D1208" s="7">
        <v>7.9916928052219296</v>
      </c>
      <c r="E1208" s="7" t="s">
        <v>3114</v>
      </c>
      <c r="F1208" s="7" t="s">
        <v>3115</v>
      </c>
      <c r="G1208" s="5" t="s">
        <v>208</v>
      </c>
      <c r="I1208" s="2">
        <f t="shared" si="144"/>
        <v>0</v>
      </c>
      <c r="J1208" s="2">
        <f t="shared" si="145"/>
        <v>0</v>
      </c>
      <c r="K1208" s="3">
        <f t="shared" si="146"/>
        <v>0</v>
      </c>
      <c r="L1208" s="3">
        <f t="shared" si="147"/>
        <v>0</v>
      </c>
      <c r="M1208" s="11">
        <f t="shared" si="148"/>
        <v>0</v>
      </c>
      <c r="N1208" s="11">
        <f t="shared" si="149"/>
        <v>0</v>
      </c>
      <c r="O1208" s="14">
        <f t="shared" si="150"/>
        <v>0</v>
      </c>
      <c r="P1208" s="14">
        <f t="shared" si="151"/>
        <v>0</v>
      </c>
    </row>
    <row r="1209" spans="1:16">
      <c r="A1209" s="7">
        <v>0.76604120718428603</v>
      </c>
      <c r="B1209" s="7">
        <v>1.3308184127113201</v>
      </c>
      <c r="C1209" s="7">
        <v>0.38788691454801499</v>
      </c>
      <c r="D1209" s="7">
        <v>0.63045100963610201</v>
      </c>
      <c r="E1209" s="7" t="s">
        <v>3116</v>
      </c>
      <c r="F1209" s="7" t="s">
        <v>3117</v>
      </c>
      <c r="G1209" s="5" t="s">
        <v>208</v>
      </c>
      <c r="I1209" s="2">
        <f t="shared" si="144"/>
        <v>0</v>
      </c>
      <c r="J1209" s="2">
        <f t="shared" si="145"/>
        <v>0</v>
      </c>
      <c r="K1209" s="3">
        <f t="shared" si="146"/>
        <v>0</v>
      </c>
      <c r="L1209" s="3">
        <f t="shared" si="147"/>
        <v>0</v>
      </c>
      <c r="M1209" s="11">
        <f t="shared" si="148"/>
        <v>0</v>
      </c>
      <c r="N1209" s="11">
        <f t="shared" si="149"/>
        <v>0</v>
      </c>
      <c r="O1209" s="14">
        <f t="shared" si="150"/>
        <v>0</v>
      </c>
      <c r="P1209" s="14">
        <f t="shared" si="151"/>
        <v>0</v>
      </c>
    </row>
    <row r="1210" spans="1:16">
      <c r="A1210" s="7">
        <v>6.6767167091556603</v>
      </c>
      <c r="B1210" s="7">
        <v>11.965554353348701</v>
      </c>
      <c r="C1210" s="7">
        <v>130.75799451313901</v>
      </c>
      <c r="D1210" s="7">
        <v>177.63594749767699</v>
      </c>
      <c r="E1210" s="7" t="s">
        <v>3118</v>
      </c>
      <c r="F1210" s="7" t="s">
        <v>3119</v>
      </c>
      <c r="G1210" s="5" t="s">
        <v>208</v>
      </c>
      <c r="I1210" s="2">
        <f t="shared" si="144"/>
        <v>0</v>
      </c>
      <c r="J1210" s="2">
        <f t="shared" si="145"/>
        <v>0</v>
      </c>
      <c r="K1210" s="3">
        <f t="shared" si="146"/>
        <v>0</v>
      </c>
      <c r="L1210" s="3">
        <f t="shared" si="147"/>
        <v>0</v>
      </c>
      <c r="M1210" s="11">
        <f t="shared" si="148"/>
        <v>0</v>
      </c>
      <c r="N1210" s="11">
        <f t="shared" si="149"/>
        <v>0</v>
      </c>
      <c r="O1210" s="14">
        <f t="shared" si="150"/>
        <v>0</v>
      </c>
      <c r="P1210" s="14">
        <f t="shared" si="151"/>
        <v>0</v>
      </c>
    </row>
    <row r="1211" spans="1:16">
      <c r="A1211" s="7">
        <v>5.1831671336142297E-2</v>
      </c>
      <c r="B1211" s="7">
        <v>0.97991533511868301</v>
      </c>
      <c r="C1211" s="7">
        <v>0.38315231314277698</v>
      </c>
      <c r="D1211" s="7">
        <v>0.37292322528375599</v>
      </c>
      <c r="E1211" s="7" t="s">
        <v>3120</v>
      </c>
      <c r="F1211" s="7" t="s">
        <v>3121</v>
      </c>
      <c r="G1211" s="5" t="s">
        <v>3122</v>
      </c>
      <c r="I1211" s="2">
        <f t="shared" si="144"/>
        <v>0</v>
      </c>
      <c r="J1211" s="2">
        <f t="shared" si="145"/>
        <v>1</v>
      </c>
      <c r="K1211" s="3">
        <f t="shared" si="146"/>
        <v>1</v>
      </c>
      <c r="L1211" s="3">
        <f t="shared" si="147"/>
        <v>0</v>
      </c>
      <c r="M1211" s="11">
        <f t="shared" si="148"/>
        <v>0</v>
      </c>
      <c r="N1211" s="11">
        <f t="shared" si="149"/>
        <v>0</v>
      </c>
      <c r="O1211" s="14">
        <f t="shared" si="150"/>
        <v>0</v>
      </c>
      <c r="P1211" s="14">
        <f t="shared" si="151"/>
        <v>0</v>
      </c>
    </row>
    <row r="1212" spans="1:16">
      <c r="A1212" s="7">
        <v>5.6361503647138003</v>
      </c>
      <c r="B1212" s="7">
        <v>18.158171263457099</v>
      </c>
      <c r="C1212" s="7">
        <v>12.7515617269912</v>
      </c>
      <c r="D1212" s="7">
        <v>26.234107688512299</v>
      </c>
      <c r="E1212" s="7" t="s">
        <v>3123</v>
      </c>
      <c r="F1212" s="7" t="s">
        <v>3124</v>
      </c>
      <c r="G1212" s="5" t="s">
        <v>208</v>
      </c>
      <c r="I1212" s="2">
        <f t="shared" si="144"/>
        <v>0</v>
      </c>
      <c r="J1212" s="2">
        <f t="shared" si="145"/>
        <v>1</v>
      </c>
      <c r="K1212" s="3">
        <f t="shared" si="146"/>
        <v>0</v>
      </c>
      <c r="L1212" s="3">
        <f t="shared" si="147"/>
        <v>0</v>
      </c>
      <c r="M1212" s="11">
        <f t="shared" si="148"/>
        <v>0</v>
      </c>
      <c r="N1212" s="11">
        <f t="shared" si="149"/>
        <v>0</v>
      </c>
      <c r="O1212" s="14">
        <f t="shared" si="150"/>
        <v>0</v>
      </c>
      <c r="P1212" s="14">
        <f t="shared" si="151"/>
        <v>0</v>
      </c>
    </row>
    <row r="1213" spans="1:16">
      <c r="A1213" s="7">
        <v>6.6279109680561001</v>
      </c>
      <c r="B1213" s="7">
        <v>4.2635697866141502</v>
      </c>
      <c r="C1213" s="7">
        <v>0.827681361533111</v>
      </c>
      <c r="D1213" s="7">
        <v>2.26225531690663</v>
      </c>
      <c r="E1213" s="7" t="s">
        <v>3125</v>
      </c>
      <c r="F1213" s="7" t="s">
        <v>3126</v>
      </c>
      <c r="G1213" s="5" t="s">
        <v>3127</v>
      </c>
      <c r="I1213" s="2">
        <f t="shared" si="144"/>
        <v>0</v>
      </c>
      <c r="J1213" s="2">
        <f t="shared" si="145"/>
        <v>0</v>
      </c>
      <c r="K1213" s="3">
        <f t="shared" si="146"/>
        <v>0</v>
      </c>
      <c r="L1213" s="3">
        <f t="shared" si="147"/>
        <v>0</v>
      </c>
      <c r="M1213" s="11">
        <f t="shared" si="148"/>
        <v>0</v>
      </c>
      <c r="N1213" s="11">
        <f t="shared" si="149"/>
        <v>1</v>
      </c>
      <c r="O1213" s="14">
        <f t="shared" si="150"/>
        <v>0</v>
      </c>
      <c r="P1213" s="14">
        <f t="shared" si="151"/>
        <v>0</v>
      </c>
    </row>
    <row r="1214" spans="1:16">
      <c r="A1214" s="7">
        <v>6.44516723041734</v>
      </c>
      <c r="B1214" s="7">
        <v>3.21159079908925</v>
      </c>
      <c r="C1214" s="7">
        <v>0.53348202568432801</v>
      </c>
      <c r="D1214" s="7">
        <v>2.3803372854060001</v>
      </c>
      <c r="E1214" s="7" t="s">
        <v>3128</v>
      </c>
      <c r="F1214" s="7" t="s">
        <v>3129</v>
      </c>
      <c r="G1214" s="5" t="s">
        <v>3130</v>
      </c>
      <c r="I1214" s="2">
        <f t="shared" si="144"/>
        <v>1</v>
      </c>
      <c r="J1214" s="2">
        <f t="shared" si="145"/>
        <v>0</v>
      </c>
      <c r="K1214" s="3">
        <f t="shared" si="146"/>
        <v>0</v>
      </c>
      <c r="L1214" s="3">
        <f t="shared" si="147"/>
        <v>0</v>
      </c>
      <c r="M1214" s="11">
        <f t="shared" si="148"/>
        <v>0</v>
      </c>
      <c r="N1214" s="11">
        <f t="shared" si="149"/>
        <v>1</v>
      </c>
      <c r="O1214" s="14">
        <f t="shared" si="150"/>
        <v>0</v>
      </c>
      <c r="P1214" s="14">
        <f t="shared" si="151"/>
        <v>0</v>
      </c>
    </row>
    <row r="1215" spans="1:16">
      <c r="A1215" s="7">
        <v>5.1980405611930003</v>
      </c>
      <c r="B1215" s="7">
        <v>8.8425571925951196</v>
      </c>
      <c r="C1215" s="7">
        <v>2.0103049913964499</v>
      </c>
      <c r="D1215" s="7">
        <v>4.8187276486233497</v>
      </c>
      <c r="E1215" s="7" t="s">
        <v>3131</v>
      </c>
      <c r="F1215" s="7" t="s">
        <v>3132</v>
      </c>
      <c r="G1215" s="5" t="s">
        <v>3133</v>
      </c>
      <c r="I1215" s="2">
        <f t="shared" si="144"/>
        <v>0</v>
      </c>
      <c r="J1215" s="2">
        <f t="shared" si="145"/>
        <v>0</v>
      </c>
      <c r="K1215" s="3">
        <f t="shared" si="146"/>
        <v>0</v>
      </c>
      <c r="L1215" s="3">
        <f t="shared" si="147"/>
        <v>0</v>
      </c>
      <c r="M1215" s="11">
        <f t="shared" si="148"/>
        <v>0</v>
      </c>
      <c r="N1215" s="11">
        <f t="shared" si="149"/>
        <v>1</v>
      </c>
      <c r="O1215" s="14">
        <f t="shared" si="150"/>
        <v>0</v>
      </c>
      <c r="P1215" s="14">
        <f t="shared" si="151"/>
        <v>0</v>
      </c>
    </row>
    <row r="1216" spans="1:16">
      <c r="A1216" s="7">
        <v>10.2134628916455</v>
      </c>
      <c r="B1216" s="7">
        <v>4.5280277136609</v>
      </c>
      <c r="C1216" s="7">
        <v>167.69887313202901</v>
      </c>
      <c r="D1216" s="7">
        <v>4.7267686666720499</v>
      </c>
      <c r="E1216" s="7" t="s">
        <v>3134</v>
      </c>
      <c r="F1216" s="7" t="s">
        <v>3135</v>
      </c>
      <c r="G1216" s="5" t="s">
        <v>208</v>
      </c>
      <c r="I1216" s="2">
        <f t="shared" si="144"/>
        <v>0</v>
      </c>
      <c r="J1216" s="2">
        <f t="shared" si="145"/>
        <v>0</v>
      </c>
      <c r="K1216" s="3">
        <f t="shared" si="146"/>
        <v>0</v>
      </c>
      <c r="L1216" s="3">
        <f t="shared" si="147"/>
        <v>0</v>
      </c>
      <c r="M1216" s="11">
        <f t="shared" si="148"/>
        <v>1</v>
      </c>
      <c r="N1216" s="11">
        <f t="shared" si="149"/>
        <v>0</v>
      </c>
      <c r="O1216" s="14">
        <f t="shared" si="150"/>
        <v>0</v>
      </c>
      <c r="P1216" s="14">
        <f t="shared" si="151"/>
        <v>0</v>
      </c>
    </row>
    <row r="1217" spans="1:16">
      <c r="A1217" s="7">
        <v>0.27156894248318703</v>
      </c>
      <c r="B1217" s="7">
        <v>9.8240444513551101E-2</v>
      </c>
      <c r="C1217" s="7">
        <v>0.16652539052863299</v>
      </c>
      <c r="D1217" s="7">
        <v>0.20076323539937899</v>
      </c>
      <c r="E1217" s="7" t="s">
        <v>3136</v>
      </c>
      <c r="F1217" s="7" t="s">
        <v>3137</v>
      </c>
      <c r="G1217" s="5" t="s">
        <v>208</v>
      </c>
      <c r="I1217" s="2">
        <f t="shared" si="144"/>
        <v>0</v>
      </c>
      <c r="J1217" s="2">
        <f t="shared" si="145"/>
        <v>0</v>
      </c>
      <c r="K1217" s="3">
        <f t="shared" si="146"/>
        <v>0</v>
      </c>
      <c r="L1217" s="3">
        <f t="shared" si="147"/>
        <v>0</v>
      </c>
      <c r="M1217" s="11">
        <f t="shared" si="148"/>
        <v>0</v>
      </c>
      <c r="N1217" s="11">
        <f t="shared" si="149"/>
        <v>0</v>
      </c>
      <c r="O1217" s="14">
        <f t="shared" si="150"/>
        <v>0</v>
      </c>
      <c r="P1217" s="14">
        <f t="shared" si="151"/>
        <v>0</v>
      </c>
    </row>
    <row r="1218" spans="1:16">
      <c r="A1218" s="7">
        <v>0.203873844257074</v>
      </c>
      <c r="B1218" s="7">
        <v>0.60969984604572403</v>
      </c>
      <c r="C1218" s="7">
        <v>0.29570352433403702</v>
      </c>
      <c r="D1218" s="7">
        <v>0.75576738536684696</v>
      </c>
      <c r="E1218" s="7" t="s">
        <v>3138</v>
      </c>
      <c r="F1218" s="7" t="s">
        <v>3139</v>
      </c>
      <c r="G1218" s="5" t="s">
        <v>3140</v>
      </c>
      <c r="I1218" s="2">
        <f t="shared" si="144"/>
        <v>0</v>
      </c>
      <c r="J1218" s="2">
        <f t="shared" si="145"/>
        <v>0</v>
      </c>
      <c r="K1218" s="3">
        <f t="shared" si="146"/>
        <v>0</v>
      </c>
      <c r="L1218" s="3">
        <f t="shared" si="147"/>
        <v>0</v>
      </c>
      <c r="M1218" s="11">
        <f t="shared" si="148"/>
        <v>0</v>
      </c>
      <c r="N1218" s="11">
        <f t="shared" si="149"/>
        <v>0</v>
      </c>
      <c r="O1218" s="14">
        <f t="shared" si="150"/>
        <v>0</v>
      </c>
      <c r="P1218" s="14">
        <f t="shared" si="151"/>
        <v>0</v>
      </c>
    </row>
    <row r="1219" spans="1:16">
      <c r="A1219" s="7">
        <v>1.4353080718312601</v>
      </c>
      <c r="B1219" s="7">
        <v>4.7195426056926602</v>
      </c>
      <c r="C1219" s="7">
        <v>9.8749164518737196</v>
      </c>
      <c r="D1219" s="7">
        <v>12.054335924977799</v>
      </c>
      <c r="E1219" s="7" t="s">
        <v>3141</v>
      </c>
      <c r="F1219" s="7" t="s">
        <v>3142</v>
      </c>
      <c r="G1219" s="5" t="s">
        <v>208</v>
      </c>
      <c r="I1219" s="2">
        <f t="shared" ref="I1219:I1282" si="152">IF(AND(A1219&gt;=(2*B1219),A1219&gt;=(2*D1219),A1219&gt;=(2*C1219)),1,0)</f>
        <v>0</v>
      </c>
      <c r="J1219" s="2">
        <f t="shared" ref="J1219:J1282" si="153">IF(AND(A1219&lt;=(B1219/2),A1219&lt;=(D1219/2),A1219&lt;=(C1219/2)),1,0)</f>
        <v>1</v>
      </c>
      <c r="K1219" s="3">
        <f t="shared" ref="K1219:K1282" si="154">IF(AND(B1219&gt;=(2*C1219),B1219&gt;=(2*A1219),B1219&gt;=(2*D1219)),1,0)</f>
        <v>0</v>
      </c>
      <c r="L1219" s="3">
        <f t="shared" ref="L1219:L1282" si="155">IF(AND(B1219&lt;=(D1219/2),B1219&lt;=(C1219/2),B1219&lt;=(A1219/2)),1,0)</f>
        <v>0</v>
      </c>
      <c r="M1219" s="11">
        <f t="shared" ref="M1219:M1282" si="156">IF(AND(C1219&gt;=(2*B1219),C1219&gt;=(2*D1219),C1219&gt;=(2*A1219)),1,0)</f>
        <v>0</v>
      </c>
      <c r="N1219" s="11">
        <f t="shared" ref="N1219:N1282" si="157">IF(AND(C1219&lt;=(B1219/2),C1219&lt;=(D1219/2),C1219&lt;=(A1219/2)),1,0)</f>
        <v>0</v>
      </c>
      <c r="O1219" s="14">
        <f t="shared" ref="O1219:O1282" si="158">IF(AND(D1219&gt;=(2*A1219),D1219&gt;=(2*B1219),D1219&gt;=(2*C1219)),1,0)</f>
        <v>0</v>
      </c>
      <c r="P1219" s="14">
        <f t="shared" ref="P1219:P1282" si="159">IF(AND(D1219&lt;=(C1219/2),D1219&lt;=(A1219/2),D1219&lt;=(B1219/2)),1,0)</f>
        <v>0</v>
      </c>
    </row>
    <row r="1220" spans="1:16">
      <c r="A1220" s="7">
        <v>0.53260372083851804</v>
      </c>
      <c r="B1220" s="7">
        <v>2.3519662130722701</v>
      </c>
      <c r="C1220" s="7">
        <v>1.46026838970855</v>
      </c>
      <c r="D1220" s="7">
        <v>1.1847547298671499</v>
      </c>
      <c r="E1220" s="7" t="s">
        <v>3143</v>
      </c>
      <c r="F1220" s="7" t="s">
        <v>3144</v>
      </c>
      <c r="G1220" s="5" t="s">
        <v>3145</v>
      </c>
      <c r="I1220" s="2">
        <f t="shared" si="152"/>
        <v>0</v>
      </c>
      <c r="J1220" s="2">
        <f t="shared" si="153"/>
        <v>1</v>
      </c>
      <c r="K1220" s="3">
        <f t="shared" si="154"/>
        <v>0</v>
      </c>
      <c r="L1220" s="3">
        <f t="shared" si="155"/>
        <v>0</v>
      </c>
      <c r="M1220" s="11">
        <f t="shared" si="156"/>
        <v>0</v>
      </c>
      <c r="N1220" s="11">
        <f t="shared" si="157"/>
        <v>0</v>
      </c>
      <c r="O1220" s="14">
        <f t="shared" si="158"/>
        <v>0</v>
      </c>
      <c r="P1220" s="14">
        <f t="shared" si="159"/>
        <v>0</v>
      </c>
    </row>
    <row r="1221" spans="1:16">
      <c r="A1221" s="7">
        <v>0.69631038923391098</v>
      </c>
      <c r="B1221" s="7">
        <v>0.69343107207108001</v>
      </c>
      <c r="C1221" s="7">
        <v>3.0223873716409999</v>
      </c>
      <c r="D1221" s="7">
        <v>1.1207648085189601</v>
      </c>
      <c r="E1221" s="7" t="s">
        <v>3146</v>
      </c>
      <c r="F1221" s="7" t="s">
        <v>3147</v>
      </c>
      <c r="G1221" s="5" t="s">
        <v>208</v>
      </c>
      <c r="I1221" s="2">
        <f t="shared" si="152"/>
        <v>0</v>
      </c>
      <c r="J1221" s="2">
        <f t="shared" si="153"/>
        <v>0</v>
      </c>
      <c r="K1221" s="3">
        <f t="shared" si="154"/>
        <v>0</v>
      </c>
      <c r="L1221" s="3">
        <f t="shared" si="155"/>
        <v>0</v>
      </c>
      <c r="M1221" s="11">
        <f t="shared" si="156"/>
        <v>1</v>
      </c>
      <c r="N1221" s="11">
        <f t="shared" si="157"/>
        <v>0</v>
      </c>
      <c r="O1221" s="14">
        <f t="shared" si="158"/>
        <v>0</v>
      </c>
      <c r="P1221" s="14">
        <f t="shared" si="159"/>
        <v>0</v>
      </c>
    </row>
    <row r="1222" spans="1:16">
      <c r="A1222" s="7">
        <v>0.208755171905811</v>
      </c>
      <c r="B1222" s="7">
        <v>0.41445730150634702</v>
      </c>
      <c r="C1222" s="7">
        <v>6.0447084373502102</v>
      </c>
      <c r="D1222" s="7">
        <v>0.865856744400887</v>
      </c>
      <c r="E1222" s="7" t="s">
        <v>3148</v>
      </c>
      <c r="F1222" s="7" t="s">
        <v>3149</v>
      </c>
      <c r="G1222" s="5" t="s">
        <v>208</v>
      </c>
      <c r="I1222" s="2">
        <f t="shared" si="152"/>
        <v>0</v>
      </c>
      <c r="J1222" s="2">
        <f t="shared" si="153"/>
        <v>0</v>
      </c>
      <c r="K1222" s="3">
        <f t="shared" si="154"/>
        <v>0</v>
      </c>
      <c r="L1222" s="3">
        <f t="shared" si="155"/>
        <v>0</v>
      </c>
      <c r="M1222" s="11">
        <f t="shared" si="156"/>
        <v>1</v>
      </c>
      <c r="N1222" s="11">
        <f t="shared" si="157"/>
        <v>0</v>
      </c>
      <c r="O1222" s="14">
        <f t="shared" si="158"/>
        <v>0</v>
      </c>
      <c r="P1222" s="14">
        <f t="shared" si="159"/>
        <v>0</v>
      </c>
    </row>
    <row r="1223" spans="1:16">
      <c r="A1223" s="7">
        <v>0.113789715703179</v>
      </c>
      <c r="B1223" s="7">
        <v>0.122936210511885</v>
      </c>
      <c r="C1223" s="7">
        <v>0.129047482108956</v>
      </c>
      <c r="D1223" s="7">
        <v>5.8390930395594801E-2</v>
      </c>
      <c r="E1223" s="7" t="s">
        <v>3150</v>
      </c>
      <c r="F1223" s="7" t="s">
        <v>3151</v>
      </c>
      <c r="G1223" s="5" t="s">
        <v>208</v>
      </c>
      <c r="I1223" s="2">
        <f t="shared" si="152"/>
        <v>0</v>
      </c>
      <c r="J1223" s="2">
        <f t="shared" si="153"/>
        <v>0</v>
      </c>
      <c r="K1223" s="3">
        <f t="shared" si="154"/>
        <v>0</v>
      </c>
      <c r="L1223" s="3">
        <f t="shared" si="155"/>
        <v>0</v>
      </c>
      <c r="M1223" s="11">
        <f t="shared" si="156"/>
        <v>0</v>
      </c>
      <c r="N1223" s="11">
        <f t="shared" si="157"/>
        <v>0</v>
      </c>
      <c r="O1223" s="14">
        <f t="shared" si="158"/>
        <v>0</v>
      </c>
      <c r="P1223" s="14">
        <f t="shared" si="159"/>
        <v>0</v>
      </c>
    </row>
    <row r="1224" spans="1:16">
      <c r="A1224" s="7">
        <v>4.6556171152421904</v>
      </c>
      <c r="B1224" s="7">
        <v>8.1083012241192893</v>
      </c>
      <c r="C1224" s="7">
        <v>2.78385531199475</v>
      </c>
      <c r="D1224" s="7">
        <v>10.2582823429575</v>
      </c>
      <c r="E1224" s="7" t="s">
        <v>3152</v>
      </c>
      <c r="F1224" s="7" t="s">
        <v>3153</v>
      </c>
      <c r="G1224" s="5" t="s">
        <v>208</v>
      </c>
      <c r="I1224" s="2">
        <f t="shared" si="152"/>
        <v>0</v>
      </c>
      <c r="J1224" s="2">
        <f t="shared" si="153"/>
        <v>0</v>
      </c>
      <c r="K1224" s="3">
        <f t="shared" si="154"/>
        <v>0</v>
      </c>
      <c r="L1224" s="3">
        <f t="shared" si="155"/>
        <v>0</v>
      </c>
      <c r="M1224" s="11">
        <f t="shared" si="156"/>
        <v>0</v>
      </c>
      <c r="N1224" s="11">
        <f t="shared" si="157"/>
        <v>0</v>
      </c>
      <c r="O1224" s="14">
        <f t="shared" si="158"/>
        <v>0</v>
      </c>
      <c r="P1224" s="14">
        <f t="shared" si="159"/>
        <v>0</v>
      </c>
    </row>
    <row r="1225" spans="1:16">
      <c r="A1225" s="7">
        <v>2.6532634828325898</v>
      </c>
      <c r="B1225" s="7">
        <v>1.91677934224434</v>
      </c>
      <c r="C1225" s="7">
        <v>114.32677534976401</v>
      </c>
      <c r="D1225" s="7">
        <v>4.1110217638679396</v>
      </c>
      <c r="E1225" s="7" t="s">
        <v>3154</v>
      </c>
      <c r="F1225" s="7" t="s">
        <v>3155</v>
      </c>
      <c r="G1225" s="5" t="s">
        <v>208</v>
      </c>
      <c r="I1225" s="2">
        <f t="shared" si="152"/>
        <v>0</v>
      </c>
      <c r="J1225" s="2">
        <f t="shared" si="153"/>
        <v>0</v>
      </c>
      <c r="K1225" s="3">
        <f t="shared" si="154"/>
        <v>0</v>
      </c>
      <c r="L1225" s="3">
        <f t="shared" si="155"/>
        <v>0</v>
      </c>
      <c r="M1225" s="11">
        <f t="shared" si="156"/>
        <v>1</v>
      </c>
      <c r="N1225" s="11">
        <f t="shared" si="157"/>
        <v>0</v>
      </c>
      <c r="O1225" s="14">
        <f t="shared" si="158"/>
        <v>0</v>
      </c>
      <c r="P1225" s="14">
        <f t="shared" si="159"/>
        <v>0</v>
      </c>
    </row>
    <row r="1226" spans="1:16">
      <c r="A1226" s="7">
        <v>2.5208645949249899E-2</v>
      </c>
      <c r="B1226" s="7">
        <v>4.57982732712717E-2</v>
      </c>
      <c r="C1226" s="7">
        <v>9.1672253980088506E-2</v>
      </c>
      <c r="D1226" s="7">
        <v>4.9125851500276999E-2</v>
      </c>
      <c r="E1226" s="7" t="s">
        <v>3156</v>
      </c>
      <c r="F1226" s="7" t="s">
        <v>3157</v>
      </c>
      <c r="G1226" s="5" t="s">
        <v>208</v>
      </c>
      <c r="I1226" s="2">
        <f t="shared" si="152"/>
        <v>0</v>
      </c>
      <c r="J1226" s="2">
        <f t="shared" si="153"/>
        <v>0</v>
      </c>
      <c r="K1226" s="3">
        <f t="shared" si="154"/>
        <v>0</v>
      </c>
      <c r="L1226" s="3">
        <f t="shared" si="155"/>
        <v>0</v>
      </c>
      <c r="M1226" s="11">
        <f t="shared" si="156"/>
        <v>0</v>
      </c>
      <c r="N1226" s="11">
        <f t="shared" si="157"/>
        <v>0</v>
      </c>
      <c r="O1226" s="14">
        <f t="shared" si="158"/>
        <v>0</v>
      </c>
      <c r="P1226" s="14">
        <f t="shared" si="159"/>
        <v>0</v>
      </c>
    </row>
    <row r="1227" spans="1:16">
      <c r="A1227" s="7">
        <v>0.122828983016446</v>
      </c>
      <c r="B1227" s="7">
        <v>0.22461042247215299</v>
      </c>
      <c r="C1227" s="7">
        <v>0.54866449111611004</v>
      </c>
      <c r="D1227" s="7">
        <v>0.33152974199837099</v>
      </c>
      <c r="E1227" s="7" t="s">
        <v>3158</v>
      </c>
      <c r="F1227" s="7" t="s">
        <v>3159</v>
      </c>
      <c r="G1227" s="5" t="s">
        <v>208</v>
      </c>
      <c r="I1227" s="2">
        <f t="shared" si="152"/>
        <v>0</v>
      </c>
      <c r="J1227" s="2">
        <f t="shared" si="153"/>
        <v>0</v>
      </c>
      <c r="K1227" s="3">
        <f t="shared" si="154"/>
        <v>0</v>
      </c>
      <c r="L1227" s="3">
        <f t="shared" si="155"/>
        <v>0</v>
      </c>
      <c r="M1227" s="11">
        <f t="shared" si="156"/>
        <v>0</v>
      </c>
      <c r="N1227" s="11">
        <f t="shared" si="157"/>
        <v>0</v>
      </c>
      <c r="O1227" s="14">
        <f t="shared" si="158"/>
        <v>0</v>
      </c>
      <c r="P1227" s="14">
        <f t="shared" si="159"/>
        <v>0</v>
      </c>
    </row>
    <row r="1228" spans="1:16">
      <c r="A1228" s="7">
        <v>174.84308521622</v>
      </c>
      <c r="B1228" s="7">
        <v>295.12516357916297</v>
      </c>
      <c r="C1228" s="7">
        <v>40.6405352632896</v>
      </c>
      <c r="D1228" s="7">
        <v>423.49136780319799</v>
      </c>
      <c r="E1228" s="7" t="s">
        <v>3160</v>
      </c>
      <c r="F1228" s="7" t="s">
        <v>3161</v>
      </c>
      <c r="G1228" s="5" t="s">
        <v>208</v>
      </c>
      <c r="I1228" s="2">
        <f t="shared" si="152"/>
        <v>0</v>
      </c>
      <c r="J1228" s="2">
        <f t="shared" si="153"/>
        <v>0</v>
      </c>
      <c r="K1228" s="3">
        <f t="shared" si="154"/>
        <v>0</v>
      </c>
      <c r="L1228" s="3">
        <f t="shared" si="155"/>
        <v>0</v>
      </c>
      <c r="M1228" s="11">
        <f t="shared" si="156"/>
        <v>0</v>
      </c>
      <c r="N1228" s="11">
        <f t="shared" si="157"/>
        <v>1</v>
      </c>
      <c r="O1228" s="14">
        <f t="shared" si="158"/>
        <v>0</v>
      </c>
      <c r="P1228" s="14">
        <f t="shared" si="159"/>
        <v>0</v>
      </c>
    </row>
    <row r="1229" spans="1:16">
      <c r="A1229" s="7">
        <v>42.3963600546777</v>
      </c>
      <c r="B1229" s="7">
        <v>78.1744513304847</v>
      </c>
      <c r="C1229" s="7">
        <v>19.270957746807898</v>
      </c>
      <c r="D1229" s="7">
        <v>150.334905136657</v>
      </c>
      <c r="E1229" s="7" t="s">
        <v>3162</v>
      </c>
      <c r="F1229" s="7" t="s">
        <v>3163</v>
      </c>
      <c r="G1229" s="5" t="s">
        <v>208</v>
      </c>
      <c r="I1229" s="2">
        <f t="shared" si="152"/>
        <v>0</v>
      </c>
      <c r="J1229" s="2">
        <f t="shared" si="153"/>
        <v>0</v>
      </c>
      <c r="K1229" s="3">
        <f t="shared" si="154"/>
        <v>0</v>
      </c>
      <c r="L1229" s="3">
        <f t="shared" si="155"/>
        <v>0</v>
      </c>
      <c r="M1229" s="11">
        <f t="shared" si="156"/>
        <v>0</v>
      </c>
      <c r="N1229" s="11">
        <f t="shared" si="157"/>
        <v>1</v>
      </c>
      <c r="O1229" s="14">
        <f t="shared" si="158"/>
        <v>0</v>
      </c>
      <c r="P1229" s="14">
        <f t="shared" si="159"/>
        <v>0</v>
      </c>
    </row>
    <row r="1230" spans="1:16">
      <c r="A1230" s="7">
        <v>3.2249936478275298</v>
      </c>
      <c r="B1230" s="7">
        <v>2.7963480154867701</v>
      </c>
      <c r="C1230" s="7">
        <v>8.5551453057180993</v>
      </c>
      <c r="D1230" s="7">
        <v>6.8935270108460198</v>
      </c>
      <c r="E1230" s="7" t="s">
        <v>3164</v>
      </c>
      <c r="F1230" s="7" t="s">
        <v>3165</v>
      </c>
      <c r="G1230" s="5" t="s">
        <v>3166</v>
      </c>
      <c r="I1230" s="2">
        <f t="shared" si="152"/>
        <v>0</v>
      </c>
      <c r="J1230" s="2">
        <f t="shared" si="153"/>
        <v>0</v>
      </c>
      <c r="K1230" s="3">
        <f t="shared" si="154"/>
        <v>0</v>
      </c>
      <c r="L1230" s="3">
        <f t="shared" si="155"/>
        <v>0</v>
      </c>
      <c r="M1230" s="11">
        <f t="shared" si="156"/>
        <v>0</v>
      </c>
      <c r="N1230" s="11">
        <f t="shared" si="157"/>
        <v>0</v>
      </c>
      <c r="O1230" s="14">
        <f t="shared" si="158"/>
        <v>0</v>
      </c>
      <c r="P1230" s="14">
        <f t="shared" si="159"/>
        <v>0</v>
      </c>
    </row>
    <row r="1231" spans="1:16">
      <c r="A1231" s="7">
        <v>3.4252319816372502E-3</v>
      </c>
      <c r="B1231" s="7">
        <v>7.07225279575633E-3</v>
      </c>
      <c r="C1231" s="7">
        <v>0.45129038399072902</v>
      </c>
      <c r="D1231" s="7">
        <v>3.07173977530244E-2</v>
      </c>
      <c r="E1231" s="7" t="s">
        <v>3167</v>
      </c>
      <c r="F1231" s="7" t="s">
        <v>3168</v>
      </c>
      <c r="G1231" s="5" t="s">
        <v>3169</v>
      </c>
      <c r="I1231" s="2">
        <f t="shared" si="152"/>
        <v>0</v>
      </c>
      <c r="J1231" s="2">
        <f t="shared" si="153"/>
        <v>1</v>
      </c>
      <c r="K1231" s="3">
        <f t="shared" si="154"/>
        <v>0</v>
      </c>
      <c r="L1231" s="3">
        <f t="shared" si="155"/>
        <v>0</v>
      </c>
      <c r="M1231" s="11">
        <f t="shared" si="156"/>
        <v>1</v>
      </c>
      <c r="N1231" s="11">
        <f t="shared" si="157"/>
        <v>0</v>
      </c>
      <c r="O1231" s="14">
        <f t="shared" si="158"/>
        <v>0</v>
      </c>
      <c r="P1231" s="14">
        <f t="shared" si="159"/>
        <v>0</v>
      </c>
    </row>
    <row r="1232" spans="1:16">
      <c r="A1232" s="7">
        <v>0.53713695690713803</v>
      </c>
      <c r="B1232" s="7">
        <v>1.3294421901686</v>
      </c>
      <c r="C1232" s="7">
        <v>2.50725920191804</v>
      </c>
      <c r="D1232" s="7">
        <v>1.51808721999131</v>
      </c>
      <c r="E1232" s="7" t="s">
        <v>3170</v>
      </c>
      <c r="F1232" s="7" t="s">
        <v>3171</v>
      </c>
      <c r="G1232" s="5" t="s">
        <v>208</v>
      </c>
      <c r="I1232" s="2">
        <f t="shared" si="152"/>
        <v>0</v>
      </c>
      <c r="J1232" s="2">
        <f t="shared" si="153"/>
        <v>1</v>
      </c>
      <c r="K1232" s="3">
        <f t="shared" si="154"/>
        <v>0</v>
      </c>
      <c r="L1232" s="3">
        <f t="shared" si="155"/>
        <v>0</v>
      </c>
      <c r="M1232" s="11">
        <f t="shared" si="156"/>
        <v>0</v>
      </c>
      <c r="N1232" s="11">
        <f t="shared" si="157"/>
        <v>0</v>
      </c>
      <c r="O1232" s="14">
        <f t="shared" si="158"/>
        <v>0</v>
      </c>
      <c r="P1232" s="14">
        <f t="shared" si="159"/>
        <v>0</v>
      </c>
    </row>
    <row r="1233" spans="1:16">
      <c r="A1233" s="7">
        <v>1.5717624683108999</v>
      </c>
      <c r="B1233" s="7">
        <v>5.7802936783429502</v>
      </c>
      <c r="C1233" s="7">
        <v>12.3850664788611</v>
      </c>
      <c r="D1233" s="7">
        <v>10.3100114340014</v>
      </c>
      <c r="E1233" s="7" t="s">
        <v>3172</v>
      </c>
      <c r="F1233" s="7" t="s">
        <v>3173</v>
      </c>
      <c r="G1233" s="5" t="s">
        <v>208</v>
      </c>
      <c r="I1233" s="2">
        <f t="shared" si="152"/>
        <v>0</v>
      </c>
      <c r="J1233" s="2">
        <f t="shared" si="153"/>
        <v>1</v>
      </c>
      <c r="K1233" s="3">
        <f t="shared" si="154"/>
        <v>0</v>
      </c>
      <c r="L1233" s="3">
        <f t="shared" si="155"/>
        <v>0</v>
      </c>
      <c r="M1233" s="11">
        <f t="shared" si="156"/>
        <v>0</v>
      </c>
      <c r="N1233" s="11">
        <f t="shared" si="157"/>
        <v>0</v>
      </c>
      <c r="O1233" s="14">
        <f t="shared" si="158"/>
        <v>0</v>
      </c>
      <c r="P1233" s="14">
        <f t="shared" si="159"/>
        <v>0</v>
      </c>
    </row>
    <row r="1234" spans="1:16">
      <c r="A1234" s="7">
        <v>2.1774391493858398</v>
      </c>
      <c r="B1234" s="7">
        <v>1.99712640755771</v>
      </c>
      <c r="C1234" s="7">
        <v>18.989846106426199</v>
      </c>
      <c r="D1234" s="7">
        <v>3.1562614231699202</v>
      </c>
      <c r="E1234" s="7" t="s">
        <v>3174</v>
      </c>
      <c r="F1234" s="7" t="s">
        <v>3175</v>
      </c>
      <c r="G1234" s="5" t="s">
        <v>208</v>
      </c>
      <c r="I1234" s="2">
        <f t="shared" si="152"/>
        <v>0</v>
      </c>
      <c r="J1234" s="2">
        <f t="shared" si="153"/>
        <v>0</v>
      </c>
      <c r="K1234" s="3">
        <f t="shared" si="154"/>
        <v>0</v>
      </c>
      <c r="L1234" s="3">
        <f t="shared" si="155"/>
        <v>0</v>
      </c>
      <c r="M1234" s="11">
        <f t="shared" si="156"/>
        <v>1</v>
      </c>
      <c r="N1234" s="11">
        <f t="shared" si="157"/>
        <v>0</v>
      </c>
      <c r="O1234" s="14">
        <f t="shared" si="158"/>
        <v>0</v>
      </c>
      <c r="P1234" s="14">
        <f t="shared" si="159"/>
        <v>0</v>
      </c>
    </row>
    <row r="1235" spans="1:16">
      <c r="A1235" s="7">
        <v>9.7374387756005696</v>
      </c>
      <c r="B1235" s="7">
        <v>23.263056052341899</v>
      </c>
      <c r="C1235" s="7">
        <v>7.1604549640288102</v>
      </c>
      <c r="D1235" s="7">
        <v>9.7819123649009097</v>
      </c>
      <c r="E1235" s="7" t="s">
        <v>3176</v>
      </c>
      <c r="F1235" s="7" t="s">
        <v>3177</v>
      </c>
      <c r="G1235" s="5" t="s">
        <v>208</v>
      </c>
      <c r="I1235" s="2">
        <f t="shared" si="152"/>
        <v>0</v>
      </c>
      <c r="J1235" s="2">
        <f t="shared" si="153"/>
        <v>0</v>
      </c>
      <c r="K1235" s="3">
        <f t="shared" si="154"/>
        <v>1</v>
      </c>
      <c r="L1235" s="3">
        <f t="shared" si="155"/>
        <v>0</v>
      </c>
      <c r="M1235" s="11">
        <f t="shared" si="156"/>
        <v>0</v>
      </c>
      <c r="N1235" s="11">
        <f t="shared" si="157"/>
        <v>0</v>
      </c>
      <c r="O1235" s="14">
        <f t="shared" si="158"/>
        <v>0</v>
      </c>
      <c r="P1235" s="14">
        <f t="shared" si="159"/>
        <v>0</v>
      </c>
    </row>
    <row r="1236" spans="1:16">
      <c r="A1236" s="7">
        <v>2.4449361661805602E-3</v>
      </c>
      <c r="B1236" s="7">
        <v>5.2115112642099996E-3</v>
      </c>
      <c r="C1236" s="7">
        <v>0.35083610709426699</v>
      </c>
      <c r="D1236" s="7">
        <v>1.22758615284706E-2</v>
      </c>
      <c r="E1236" s="7" t="s">
        <v>3178</v>
      </c>
      <c r="F1236" s="7" t="s">
        <v>3179</v>
      </c>
      <c r="G1236" s="5" t="s">
        <v>208</v>
      </c>
      <c r="I1236" s="2">
        <f t="shared" si="152"/>
        <v>0</v>
      </c>
      <c r="J1236" s="2">
        <f t="shared" si="153"/>
        <v>1</v>
      </c>
      <c r="K1236" s="3">
        <f t="shared" si="154"/>
        <v>0</v>
      </c>
      <c r="L1236" s="3">
        <f t="shared" si="155"/>
        <v>0</v>
      </c>
      <c r="M1236" s="11">
        <f t="shared" si="156"/>
        <v>1</v>
      </c>
      <c r="N1236" s="11">
        <f t="shared" si="157"/>
        <v>0</v>
      </c>
      <c r="O1236" s="14">
        <f t="shared" si="158"/>
        <v>0</v>
      </c>
      <c r="P1236" s="14">
        <f t="shared" si="159"/>
        <v>0</v>
      </c>
    </row>
    <row r="1237" spans="1:16">
      <c r="A1237" s="7">
        <v>1.7093267168901902E-2</v>
      </c>
      <c r="B1237" s="7">
        <v>1.6755827049320299E-2</v>
      </c>
      <c r="C1237" s="7">
        <v>0.123227195870456</v>
      </c>
      <c r="D1237" s="7">
        <v>0.10280172015121</v>
      </c>
      <c r="E1237" s="7" t="s">
        <v>3180</v>
      </c>
      <c r="F1237" s="7" t="s">
        <v>3181</v>
      </c>
      <c r="G1237" s="5" t="s">
        <v>208</v>
      </c>
      <c r="I1237" s="2">
        <f t="shared" si="152"/>
        <v>0</v>
      </c>
      <c r="J1237" s="2">
        <f t="shared" si="153"/>
        <v>0</v>
      </c>
      <c r="K1237" s="3">
        <f t="shared" si="154"/>
        <v>0</v>
      </c>
      <c r="L1237" s="3">
        <f t="shared" si="155"/>
        <v>0</v>
      </c>
      <c r="M1237" s="11">
        <f t="shared" si="156"/>
        <v>0</v>
      </c>
      <c r="N1237" s="11">
        <f t="shared" si="157"/>
        <v>0</v>
      </c>
      <c r="O1237" s="14">
        <f t="shared" si="158"/>
        <v>0</v>
      </c>
      <c r="P1237" s="14">
        <f t="shared" si="159"/>
        <v>0</v>
      </c>
    </row>
    <row r="1238" spans="1:16">
      <c r="A1238" s="7">
        <v>0.37625720358599302</v>
      </c>
      <c r="B1238" s="7">
        <v>0.54732215395713002</v>
      </c>
      <c r="C1238" s="7">
        <v>2.3337882563741998</v>
      </c>
      <c r="D1238" s="7">
        <v>0.67391247671637899</v>
      </c>
      <c r="E1238" s="7" t="s">
        <v>3182</v>
      </c>
      <c r="F1238" s="7" t="s">
        <v>3183</v>
      </c>
      <c r="G1238" s="5" t="s">
        <v>208</v>
      </c>
      <c r="I1238" s="2">
        <f t="shared" si="152"/>
        <v>0</v>
      </c>
      <c r="J1238" s="2">
        <f t="shared" si="153"/>
        <v>0</v>
      </c>
      <c r="K1238" s="3">
        <f t="shared" si="154"/>
        <v>0</v>
      </c>
      <c r="L1238" s="3">
        <f t="shared" si="155"/>
        <v>0</v>
      </c>
      <c r="M1238" s="11">
        <f t="shared" si="156"/>
        <v>1</v>
      </c>
      <c r="N1238" s="11">
        <f t="shared" si="157"/>
        <v>0</v>
      </c>
      <c r="O1238" s="14">
        <f t="shared" si="158"/>
        <v>0</v>
      </c>
      <c r="P1238" s="14">
        <f t="shared" si="159"/>
        <v>0</v>
      </c>
    </row>
    <row r="1239" spans="1:16">
      <c r="A1239" s="7">
        <v>0.157656272516076</v>
      </c>
      <c r="B1239" s="7">
        <v>0.313568777102949</v>
      </c>
      <c r="C1239" s="7">
        <v>1373.86598974293</v>
      </c>
      <c r="D1239" s="7">
        <v>10.0600311031746</v>
      </c>
      <c r="E1239" s="7" t="s">
        <v>3184</v>
      </c>
      <c r="F1239" s="7" t="s">
        <v>3185</v>
      </c>
      <c r="G1239" s="5" t="s">
        <v>208</v>
      </c>
      <c r="I1239" s="2">
        <f t="shared" si="152"/>
        <v>0</v>
      </c>
      <c r="J1239" s="2">
        <f t="shared" si="153"/>
        <v>0</v>
      </c>
      <c r="K1239" s="3">
        <f t="shared" si="154"/>
        <v>0</v>
      </c>
      <c r="L1239" s="3">
        <f t="shared" si="155"/>
        <v>0</v>
      </c>
      <c r="M1239" s="11">
        <f t="shared" si="156"/>
        <v>1</v>
      </c>
      <c r="N1239" s="11">
        <f t="shared" si="157"/>
        <v>0</v>
      </c>
      <c r="O1239" s="14">
        <f t="shared" si="158"/>
        <v>0</v>
      </c>
      <c r="P1239" s="14">
        <f t="shared" si="159"/>
        <v>0</v>
      </c>
    </row>
    <row r="1240" spans="1:16">
      <c r="A1240" s="7">
        <v>528.25490641830299</v>
      </c>
      <c r="B1240" s="7">
        <v>349.36542000754702</v>
      </c>
      <c r="C1240" s="7">
        <v>76.304654239463602</v>
      </c>
      <c r="D1240" s="7">
        <v>338.93558018268499</v>
      </c>
      <c r="E1240" s="7" t="s">
        <v>3186</v>
      </c>
      <c r="F1240" s="7" t="s">
        <v>3187</v>
      </c>
      <c r="G1240" s="5" t="s">
        <v>3188</v>
      </c>
      <c r="I1240" s="2">
        <f t="shared" si="152"/>
        <v>0</v>
      </c>
      <c r="J1240" s="2">
        <f t="shared" si="153"/>
        <v>0</v>
      </c>
      <c r="K1240" s="3">
        <f t="shared" si="154"/>
        <v>0</v>
      </c>
      <c r="L1240" s="3">
        <f t="shared" si="155"/>
        <v>0</v>
      </c>
      <c r="M1240" s="11">
        <f t="shared" si="156"/>
        <v>0</v>
      </c>
      <c r="N1240" s="11">
        <f t="shared" si="157"/>
        <v>1</v>
      </c>
      <c r="O1240" s="14">
        <f t="shared" si="158"/>
        <v>0</v>
      </c>
      <c r="P1240" s="14">
        <f t="shared" si="159"/>
        <v>0</v>
      </c>
    </row>
    <row r="1241" spans="1:16">
      <c r="A1241" s="7">
        <v>6.3999197009517297E-2</v>
      </c>
      <c r="B1241" s="7">
        <v>7.5364347347301894E-2</v>
      </c>
      <c r="C1241" s="7">
        <v>3.1943437758544899</v>
      </c>
      <c r="D1241" s="7">
        <v>0.11756433464657801</v>
      </c>
      <c r="E1241" s="7" t="s">
        <v>3189</v>
      </c>
      <c r="F1241" s="7" t="s">
        <v>3190</v>
      </c>
      <c r="G1241" s="5" t="s">
        <v>3191</v>
      </c>
      <c r="I1241" s="2">
        <f t="shared" si="152"/>
        <v>0</v>
      </c>
      <c r="J1241" s="2">
        <f t="shared" si="153"/>
        <v>0</v>
      </c>
      <c r="K1241" s="3">
        <f t="shared" si="154"/>
        <v>0</v>
      </c>
      <c r="L1241" s="3">
        <f t="shared" si="155"/>
        <v>0</v>
      </c>
      <c r="M1241" s="11">
        <f t="shared" si="156"/>
        <v>1</v>
      </c>
      <c r="N1241" s="11">
        <f t="shared" si="157"/>
        <v>0</v>
      </c>
      <c r="O1241" s="14">
        <f t="shared" si="158"/>
        <v>0</v>
      </c>
      <c r="P1241" s="14">
        <f t="shared" si="159"/>
        <v>0</v>
      </c>
    </row>
    <row r="1242" spans="1:16">
      <c r="A1242" s="7">
        <v>0.46172223919937999</v>
      </c>
      <c r="B1242" s="7">
        <v>0.54576205788698295</v>
      </c>
      <c r="C1242" s="7">
        <v>20.261591371121298</v>
      </c>
      <c r="D1242" s="7">
        <v>1.0845527084998601</v>
      </c>
      <c r="E1242" s="7" t="s">
        <v>3192</v>
      </c>
      <c r="F1242" s="7" t="s">
        <v>3193</v>
      </c>
      <c r="G1242" s="5" t="s">
        <v>3194</v>
      </c>
      <c r="I1242" s="2">
        <f t="shared" si="152"/>
        <v>0</v>
      </c>
      <c r="J1242" s="2">
        <f t="shared" si="153"/>
        <v>0</v>
      </c>
      <c r="K1242" s="3">
        <f t="shared" si="154"/>
        <v>0</v>
      </c>
      <c r="L1242" s="3">
        <f t="shared" si="155"/>
        <v>0</v>
      </c>
      <c r="M1242" s="11">
        <f t="shared" si="156"/>
        <v>1</v>
      </c>
      <c r="N1242" s="11">
        <f t="shared" si="157"/>
        <v>0</v>
      </c>
      <c r="O1242" s="14">
        <f t="shared" si="158"/>
        <v>0</v>
      </c>
      <c r="P1242" s="14">
        <f t="shared" si="159"/>
        <v>0</v>
      </c>
    </row>
    <row r="1243" spans="1:16">
      <c r="A1243" s="7">
        <v>10.4627915441329</v>
      </c>
      <c r="B1243" s="7">
        <v>23.515658074114999</v>
      </c>
      <c r="C1243" s="7">
        <v>13.561391876216</v>
      </c>
      <c r="D1243" s="7">
        <v>40.563337897532499</v>
      </c>
      <c r="E1243" s="7" t="s">
        <v>3195</v>
      </c>
      <c r="F1243" s="7" t="s">
        <v>3196</v>
      </c>
      <c r="G1243" s="5" t="s">
        <v>208</v>
      </c>
      <c r="I1243" s="2">
        <f t="shared" si="152"/>
        <v>0</v>
      </c>
      <c r="J1243" s="2">
        <f t="shared" si="153"/>
        <v>0</v>
      </c>
      <c r="K1243" s="3">
        <f t="shared" si="154"/>
        <v>0</v>
      </c>
      <c r="L1243" s="3">
        <f t="shared" si="155"/>
        <v>0</v>
      </c>
      <c r="M1243" s="11">
        <f t="shared" si="156"/>
        <v>0</v>
      </c>
      <c r="N1243" s="11">
        <f t="shared" si="157"/>
        <v>0</v>
      </c>
      <c r="O1243" s="14">
        <f t="shared" si="158"/>
        <v>0</v>
      </c>
      <c r="P1243" s="14">
        <f t="shared" si="159"/>
        <v>0</v>
      </c>
    </row>
    <row r="1244" spans="1:16">
      <c r="A1244" s="7">
        <v>0.252615830986824</v>
      </c>
      <c r="B1244" s="7">
        <v>3.86051922842598E-2</v>
      </c>
      <c r="C1244" s="7">
        <v>65.697620946946003</v>
      </c>
      <c r="D1244" s="7">
        <v>0.76819763700374799</v>
      </c>
      <c r="E1244" s="7" t="s">
        <v>3197</v>
      </c>
      <c r="F1244" s="7" t="s">
        <v>3198</v>
      </c>
      <c r="G1244" s="5" t="s">
        <v>3199</v>
      </c>
      <c r="I1244" s="2">
        <f t="shared" si="152"/>
        <v>0</v>
      </c>
      <c r="J1244" s="2">
        <f t="shared" si="153"/>
        <v>0</v>
      </c>
      <c r="K1244" s="3">
        <f t="shared" si="154"/>
        <v>0</v>
      </c>
      <c r="L1244" s="3">
        <f t="shared" si="155"/>
        <v>1</v>
      </c>
      <c r="M1244" s="11">
        <f t="shared" si="156"/>
        <v>1</v>
      </c>
      <c r="N1244" s="11">
        <f t="shared" si="157"/>
        <v>0</v>
      </c>
      <c r="O1244" s="14">
        <f t="shared" si="158"/>
        <v>0</v>
      </c>
      <c r="P1244" s="14">
        <f t="shared" si="159"/>
        <v>0</v>
      </c>
    </row>
    <row r="1245" spans="1:16">
      <c r="A1245" s="7">
        <v>1.8906704396305101</v>
      </c>
      <c r="B1245" s="7">
        <v>0.92688836868399405</v>
      </c>
      <c r="C1245" s="7">
        <v>0.35908962803526101</v>
      </c>
      <c r="D1245" s="7">
        <v>1.4260306122152</v>
      </c>
      <c r="E1245" s="7" t="s">
        <v>3200</v>
      </c>
      <c r="F1245" s="7" t="s">
        <v>3201</v>
      </c>
      <c r="G1245" s="5" t="s">
        <v>208</v>
      </c>
      <c r="I1245" s="2">
        <f t="shared" si="152"/>
        <v>0</v>
      </c>
      <c r="J1245" s="2">
        <f t="shared" si="153"/>
        <v>0</v>
      </c>
      <c r="K1245" s="3">
        <f t="shared" si="154"/>
        <v>0</v>
      </c>
      <c r="L1245" s="3">
        <f t="shared" si="155"/>
        <v>0</v>
      </c>
      <c r="M1245" s="11">
        <f t="shared" si="156"/>
        <v>0</v>
      </c>
      <c r="N1245" s="11">
        <f t="shared" si="157"/>
        <v>1</v>
      </c>
      <c r="O1245" s="14">
        <f t="shared" si="158"/>
        <v>0</v>
      </c>
      <c r="P1245" s="14">
        <f t="shared" si="159"/>
        <v>0</v>
      </c>
    </row>
    <row r="1246" spans="1:16">
      <c r="A1246" s="7">
        <v>7.3900883970084805E-2</v>
      </c>
      <c r="B1246" s="7">
        <v>0.181116704833794</v>
      </c>
      <c r="C1246" s="7">
        <v>0.59048982138066097</v>
      </c>
      <c r="D1246" s="7">
        <v>7.8940182848307598</v>
      </c>
      <c r="E1246" s="7" t="s">
        <v>3202</v>
      </c>
      <c r="F1246" s="7" t="s">
        <v>3203</v>
      </c>
      <c r="G1246" s="5" t="s">
        <v>208</v>
      </c>
      <c r="I1246" s="2">
        <f t="shared" si="152"/>
        <v>0</v>
      </c>
      <c r="J1246" s="2">
        <f t="shared" si="153"/>
        <v>1</v>
      </c>
      <c r="K1246" s="3">
        <f t="shared" si="154"/>
        <v>0</v>
      </c>
      <c r="L1246" s="3">
        <f t="shared" si="155"/>
        <v>0</v>
      </c>
      <c r="M1246" s="11">
        <f t="shared" si="156"/>
        <v>0</v>
      </c>
      <c r="N1246" s="11">
        <f t="shared" si="157"/>
        <v>0</v>
      </c>
      <c r="O1246" s="14">
        <f t="shared" si="158"/>
        <v>1</v>
      </c>
      <c r="P1246" s="14">
        <f t="shared" si="159"/>
        <v>0</v>
      </c>
    </row>
    <row r="1247" spans="1:16">
      <c r="A1247" s="7">
        <v>2.04339974170645</v>
      </c>
      <c r="B1247" s="7">
        <v>4.9073319434154401</v>
      </c>
      <c r="C1247" s="7">
        <v>3.0385832019951402</v>
      </c>
      <c r="D1247" s="7">
        <v>2.75329306446526</v>
      </c>
      <c r="E1247" s="7" t="s">
        <v>3204</v>
      </c>
      <c r="F1247" s="7" t="s">
        <v>3205</v>
      </c>
      <c r="G1247" s="5" t="s">
        <v>208</v>
      </c>
      <c r="I1247" s="2">
        <f t="shared" si="152"/>
        <v>0</v>
      </c>
      <c r="J1247" s="2">
        <f t="shared" si="153"/>
        <v>0</v>
      </c>
      <c r="K1247" s="3">
        <f t="shared" si="154"/>
        <v>0</v>
      </c>
      <c r="L1247" s="3">
        <f t="shared" si="155"/>
        <v>0</v>
      </c>
      <c r="M1247" s="11">
        <f t="shared" si="156"/>
        <v>0</v>
      </c>
      <c r="N1247" s="11">
        <f t="shared" si="157"/>
        <v>0</v>
      </c>
      <c r="O1247" s="14">
        <f t="shared" si="158"/>
        <v>0</v>
      </c>
      <c r="P1247" s="14">
        <f t="shared" si="159"/>
        <v>0</v>
      </c>
    </row>
    <row r="1248" spans="1:16">
      <c r="A1248" s="7">
        <v>0.35279850120307499</v>
      </c>
      <c r="B1248" s="7">
        <v>1.5188078750615399</v>
      </c>
      <c r="C1248" s="7">
        <v>8.5396415489881505</v>
      </c>
      <c r="D1248" s="7">
        <v>3.1998479770061401</v>
      </c>
      <c r="E1248" s="7" t="s">
        <v>3206</v>
      </c>
      <c r="F1248" s="7" t="s">
        <v>3207</v>
      </c>
      <c r="G1248" s="5" t="s">
        <v>208</v>
      </c>
      <c r="I1248" s="2">
        <f t="shared" si="152"/>
        <v>0</v>
      </c>
      <c r="J1248" s="2">
        <f t="shared" si="153"/>
        <v>1</v>
      </c>
      <c r="K1248" s="3">
        <f t="shared" si="154"/>
        <v>0</v>
      </c>
      <c r="L1248" s="3">
        <f t="shared" si="155"/>
        <v>0</v>
      </c>
      <c r="M1248" s="11">
        <f t="shared" si="156"/>
        <v>1</v>
      </c>
      <c r="N1248" s="11">
        <f t="shared" si="157"/>
        <v>0</v>
      </c>
      <c r="O1248" s="14">
        <f t="shared" si="158"/>
        <v>0</v>
      </c>
      <c r="P1248" s="14">
        <f t="shared" si="159"/>
        <v>0</v>
      </c>
    </row>
    <row r="1249" spans="1:16">
      <c r="A1249" s="7">
        <v>0.31166978696068298</v>
      </c>
      <c r="B1249" s="7">
        <v>6.1906903355669701E-2</v>
      </c>
      <c r="C1249" s="7">
        <v>0.179817217103694</v>
      </c>
      <c r="D1249" s="7">
        <v>0.20692540948716601</v>
      </c>
      <c r="E1249" s="7" t="s">
        <v>3208</v>
      </c>
      <c r="F1249" s="7" t="s">
        <v>3209</v>
      </c>
      <c r="G1249" s="5" t="s">
        <v>208</v>
      </c>
      <c r="I1249" s="2">
        <f t="shared" si="152"/>
        <v>0</v>
      </c>
      <c r="J1249" s="2">
        <f t="shared" si="153"/>
        <v>0</v>
      </c>
      <c r="K1249" s="3">
        <f t="shared" si="154"/>
        <v>0</v>
      </c>
      <c r="L1249" s="3">
        <f t="shared" si="155"/>
        <v>1</v>
      </c>
      <c r="M1249" s="11">
        <f t="shared" si="156"/>
        <v>0</v>
      </c>
      <c r="N1249" s="11">
        <f t="shared" si="157"/>
        <v>0</v>
      </c>
      <c r="O1249" s="14">
        <f t="shared" si="158"/>
        <v>0</v>
      </c>
      <c r="P1249" s="14">
        <f t="shared" si="159"/>
        <v>0</v>
      </c>
    </row>
    <row r="1250" spans="1:16">
      <c r="A1250" s="7">
        <v>4.9860301570391501</v>
      </c>
      <c r="B1250" s="7">
        <v>2.5274767491048799E-2</v>
      </c>
      <c r="C1250" s="7">
        <v>0.47018508141404503</v>
      </c>
      <c r="D1250" s="7">
        <v>2.4764521891017001E-2</v>
      </c>
      <c r="E1250" s="7" t="s">
        <v>3210</v>
      </c>
      <c r="F1250" s="7" t="s">
        <v>3211</v>
      </c>
      <c r="G1250" s="5" t="s">
        <v>208</v>
      </c>
      <c r="I1250" s="2">
        <f t="shared" si="152"/>
        <v>1</v>
      </c>
      <c r="J1250" s="2">
        <f t="shared" si="153"/>
        <v>0</v>
      </c>
      <c r="K1250" s="3">
        <f t="shared" si="154"/>
        <v>0</v>
      </c>
      <c r="L1250" s="3">
        <f t="shared" si="155"/>
        <v>0</v>
      </c>
      <c r="M1250" s="11">
        <f t="shared" si="156"/>
        <v>0</v>
      </c>
      <c r="N1250" s="11">
        <f t="shared" si="157"/>
        <v>0</v>
      </c>
      <c r="O1250" s="14">
        <f t="shared" si="158"/>
        <v>0</v>
      </c>
      <c r="P1250" s="14">
        <f t="shared" si="159"/>
        <v>0</v>
      </c>
    </row>
    <row r="1251" spans="1:16">
      <c r="A1251" s="7">
        <v>363.27768731704498</v>
      </c>
      <c r="B1251" s="7">
        <v>1749.4851049663</v>
      </c>
      <c r="C1251" s="7">
        <v>1347.31728894039</v>
      </c>
      <c r="D1251" s="7">
        <v>1409.1010642102401</v>
      </c>
      <c r="E1251" s="7" t="s">
        <v>3212</v>
      </c>
      <c r="F1251" s="7" t="s">
        <v>3213</v>
      </c>
      <c r="G1251" s="5" t="s">
        <v>208</v>
      </c>
      <c r="I1251" s="2">
        <f t="shared" si="152"/>
        <v>0</v>
      </c>
      <c r="J1251" s="2">
        <f t="shared" si="153"/>
        <v>1</v>
      </c>
      <c r="K1251" s="3">
        <f t="shared" si="154"/>
        <v>0</v>
      </c>
      <c r="L1251" s="3">
        <f t="shared" si="155"/>
        <v>0</v>
      </c>
      <c r="M1251" s="11">
        <f t="shared" si="156"/>
        <v>0</v>
      </c>
      <c r="N1251" s="11">
        <f t="shared" si="157"/>
        <v>0</v>
      </c>
      <c r="O1251" s="14">
        <f t="shared" si="158"/>
        <v>0</v>
      </c>
      <c r="P1251" s="14">
        <f t="shared" si="159"/>
        <v>0</v>
      </c>
    </row>
    <row r="1252" spans="1:16">
      <c r="A1252" s="7">
        <v>11.5094667368671</v>
      </c>
      <c r="B1252" s="7">
        <v>7.7282298510215899</v>
      </c>
      <c r="C1252" s="7">
        <v>2.9770799054679999</v>
      </c>
      <c r="D1252" s="7">
        <v>8.91546741453271</v>
      </c>
      <c r="E1252" s="7" t="s">
        <v>3214</v>
      </c>
      <c r="F1252" s="7" t="s">
        <v>3215</v>
      </c>
      <c r="G1252" s="5" t="s">
        <v>208</v>
      </c>
      <c r="I1252" s="2">
        <f t="shared" si="152"/>
        <v>0</v>
      </c>
      <c r="J1252" s="2">
        <f t="shared" si="153"/>
        <v>0</v>
      </c>
      <c r="K1252" s="3">
        <f t="shared" si="154"/>
        <v>0</v>
      </c>
      <c r="L1252" s="3">
        <f t="shared" si="155"/>
        <v>0</v>
      </c>
      <c r="M1252" s="11">
        <f t="shared" si="156"/>
        <v>0</v>
      </c>
      <c r="N1252" s="11">
        <f t="shared" si="157"/>
        <v>1</v>
      </c>
      <c r="O1252" s="14">
        <f t="shared" si="158"/>
        <v>0</v>
      </c>
      <c r="P1252" s="14">
        <f t="shared" si="159"/>
        <v>0</v>
      </c>
    </row>
    <row r="1253" spans="1:16">
      <c r="A1253" s="7">
        <v>0.13749667108637101</v>
      </c>
      <c r="B1253" s="7">
        <v>11.232432558456001</v>
      </c>
      <c r="C1253" s="7">
        <v>0.79679562720474395</v>
      </c>
      <c r="D1253" s="7">
        <v>1.0851411140073299</v>
      </c>
      <c r="E1253" s="7" t="s">
        <v>3216</v>
      </c>
      <c r="F1253" s="7" t="s">
        <v>3217</v>
      </c>
      <c r="G1253" s="5" t="s">
        <v>3218</v>
      </c>
      <c r="I1253" s="2">
        <f t="shared" si="152"/>
        <v>0</v>
      </c>
      <c r="J1253" s="2">
        <f t="shared" si="153"/>
        <v>1</v>
      </c>
      <c r="K1253" s="3">
        <f t="shared" si="154"/>
        <v>1</v>
      </c>
      <c r="L1253" s="3">
        <f t="shared" si="155"/>
        <v>0</v>
      </c>
      <c r="M1253" s="11">
        <f t="shared" si="156"/>
        <v>0</v>
      </c>
      <c r="N1253" s="11">
        <f t="shared" si="157"/>
        <v>0</v>
      </c>
      <c r="O1253" s="14">
        <f t="shared" si="158"/>
        <v>0</v>
      </c>
      <c r="P1253" s="14">
        <f t="shared" si="159"/>
        <v>0</v>
      </c>
    </row>
    <row r="1254" spans="1:16">
      <c r="A1254" s="7">
        <v>3.3238111925091997E-2</v>
      </c>
      <c r="B1254" s="7">
        <v>6.7284247349510698E-3</v>
      </c>
      <c r="C1254" s="7">
        <v>2.5682720448516201</v>
      </c>
      <c r="D1254" s="7">
        <v>3.1619262460716398E-2</v>
      </c>
      <c r="E1254" s="7" t="s">
        <v>3219</v>
      </c>
      <c r="F1254" s="7" t="s">
        <v>3220</v>
      </c>
      <c r="G1254" s="5" t="s">
        <v>3221</v>
      </c>
      <c r="I1254" s="2">
        <f t="shared" si="152"/>
        <v>0</v>
      </c>
      <c r="J1254" s="2">
        <f t="shared" si="153"/>
        <v>0</v>
      </c>
      <c r="K1254" s="3">
        <f t="shared" si="154"/>
        <v>0</v>
      </c>
      <c r="L1254" s="3">
        <f t="shared" si="155"/>
        <v>1</v>
      </c>
      <c r="M1254" s="11">
        <f t="shared" si="156"/>
        <v>1</v>
      </c>
      <c r="N1254" s="11">
        <f t="shared" si="157"/>
        <v>0</v>
      </c>
      <c r="O1254" s="14">
        <f t="shared" si="158"/>
        <v>0</v>
      </c>
      <c r="P1254" s="14">
        <f t="shared" si="159"/>
        <v>0</v>
      </c>
    </row>
    <row r="1255" spans="1:16">
      <c r="A1255" s="7">
        <v>2.5565452384055898</v>
      </c>
      <c r="B1255" s="7">
        <v>0.34116899723531802</v>
      </c>
      <c r="C1255" s="7">
        <v>0.75229848808594701</v>
      </c>
      <c r="D1255" s="7">
        <v>17.9618707245038</v>
      </c>
      <c r="E1255" s="7" t="s">
        <v>3222</v>
      </c>
      <c r="F1255" s="7" t="s">
        <v>3223</v>
      </c>
      <c r="G1255" s="5" t="s">
        <v>208</v>
      </c>
      <c r="I1255" s="2">
        <f t="shared" si="152"/>
        <v>0</v>
      </c>
      <c r="J1255" s="2">
        <f t="shared" si="153"/>
        <v>0</v>
      </c>
      <c r="K1255" s="3">
        <f t="shared" si="154"/>
        <v>0</v>
      </c>
      <c r="L1255" s="3">
        <f t="shared" si="155"/>
        <v>1</v>
      </c>
      <c r="M1255" s="11">
        <f t="shared" si="156"/>
        <v>0</v>
      </c>
      <c r="N1255" s="11">
        <f t="shared" si="157"/>
        <v>0</v>
      </c>
      <c r="O1255" s="14">
        <f t="shared" si="158"/>
        <v>1</v>
      </c>
      <c r="P1255" s="14">
        <f t="shared" si="159"/>
        <v>0</v>
      </c>
    </row>
    <row r="1256" spans="1:16">
      <c r="A1256" s="7">
        <v>69.212118525078793</v>
      </c>
      <c r="B1256" s="7">
        <v>25.547098620333099</v>
      </c>
      <c r="C1256" s="7">
        <v>16.4250429006857</v>
      </c>
      <c r="D1256" s="7">
        <v>13.633885991168899</v>
      </c>
      <c r="E1256" s="7" t="s">
        <v>3224</v>
      </c>
      <c r="F1256" s="7" t="s">
        <v>3225</v>
      </c>
      <c r="G1256" s="5" t="s">
        <v>3226</v>
      </c>
      <c r="I1256" s="2">
        <f t="shared" si="152"/>
        <v>1</v>
      </c>
      <c r="J1256" s="2">
        <f t="shared" si="153"/>
        <v>0</v>
      </c>
      <c r="K1256" s="3">
        <f t="shared" si="154"/>
        <v>0</v>
      </c>
      <c r="L1256" s="3">
        <f t="shared" si="155"/>
        <v>0</v>
      </c>
      <c r="M1256" s="11">
        <f t="shared" si="156"/>
        <v>0</v>
      </c>
      <c r="N1256" s="11">
        <f t="shared" si="157"/>
        <v>0</v>
      </c>
      <c r="O1256" s="14">
        <f t="shared" si="158"/>
        <v>0</v>
      </c>
      <c r="P1256" s="14">
        <f t="shared" si="159"/>
        <v>0</v>
      </c>
    </row>
    <row r="1257" spans="1:16">
      <c r="A1257" s="7">
        <v>0.60180857896950901</v>
      </c>
      <c r="B1257" s="7">
        <v>0.34726604236424602</v>
      </c>
      <c r="C1257" s="7">
        <v>0.105538092680055</v>
      </c>
      <c r="D1257" s="7">
        <v>0.29159272759894</v>
      </c>
      <c r="E1257" s="7" t="s">
        <v>3227</v>
      </c>
      <c r="F1257" s="7" t="s">
        <v>3228</v>
      </c>
      <c r="G1257" s="5" t="s">
        <v>3229</v>
      </c>
      <c r="I1257" s="2">
        <f t="shared" si="152"/>
        <v>0</v>
      </c>
      <c r="J1257" s="2">
        <f t="shared" si="153"/>
        <v>0</v>
      </c>
      <c r="K1257" s="3">
        <f t="shared" si="154"/>
        <v>0</v>
      </c>
      <c r="L1257" s="3">
        <f t="shared" si="155"/>
        <v>0</v>
      </c>
      <c r="M1257" s="11">
        <f t="shared" si="156"/>
        <v>0</v>
      </c>
      <c r="N1257" s="11">
        <f t="shared" si="157"/>
        <v>1</v>
      </c>
      <c r="O1257" s="14">
        <f t="shared" si="158"/>
        <v>0</v>
      </c>
      <c r="P1257" s="14">
        <f t="shared" si="159"/>
        <v>0</v>
      </c>
    </row>
    <row r="1258" spans="1:16">
      <c r="A1258" s="7">
        <v>8.6398398969682599</v>
      </c>
      <c r="B1258" s="7">
        <v>1.94455685764814</v>
      </c>
      <c r="C1258" s="7">
        <v>1.4198836134697701</v>
      </c>
      <c r="D1258" s="7">
        <v>1.5153423241850901</v>
      </c>
      <c r="E1258" s="7" t="s">
        <v>3230</v>
      </c>
      <c r="F1258" s="7" t="s">
        <v>3231</v>
      </c>
      <c r="G1258" s="5" t="s">
        <v>3232</v>
      </c>
      <c r="I1258" s="2">
        <f t="shared" si="152"/>
        <v>1</v>
      </c>
      <c r="J1258" s="2">
        <f t="shared" si="153"/>
        <v>0</v>
      </c>
      <c r="K1258" s="3">
        <f t="shared" si="154"/>
        <v>0</v>
      </c>
      <c r="L1258" s="3">
        <f t="shared" si="155"/>
        <v>0</v>
      </c>
      <c r="M1258" s="11">
        <f t="shared" si="156"/>
        <v>0</v>
      </c>
      <c r="N1258" s="11">
        <f t="shared" si="157"/>
        <v>0</v>
      </c>
      <c r="O1258" s="14">
        <f t="shared" si="158"/>
        <v>0</v>
      </c>
      <c r="P1258" s="14">
        <f t="shared" si="159"/>
        <v>0</v>
      </c>
    </row>
    <row r="1259" spans="1:16">
      <c r="A1259" s="7">
        <v>2.22906547922944</v>
      </c>
      <c r="B1259" s="7">
        <v>2.1437577562362802</v>
      </c>
      <c r="C1259" s="7">
        <v>0.24963356617517901</v>
      </c>
      <c r="D1259" s="7">
        <v>1.48056689435515</v>
      </c>
      <c r="E1259" s="7" t="s">
        <v>3233</v>
      </c>
      <c r="F1259" s="7" t="s">
        <v>3234</v>
      </c>
      <c r="G1259" s="5" t="s">
        <v>3235</v>
      </c>
      <c r="I1259" s="2">
        <f t="shared" si="152"/>
        <v>0</v>
      </c>
      <c r="J1259" s="2">
        <f t="shared" si="153"/>
        <v>0</v>
      </c>
      <c r="K1259" s="3">
        <f t="shared" si="154"/>
        <v>0</v>
      </c>
      <c r="L1259" s="3">
        <f t="shared" si="155"/>
        <v>0</v>
      </c>
      <c r="M1259" s="11">
        <f t="shared" si="156"/>
        <v>0</v>
      </c>
      <c r="N1259" s="11">
        <f t="shared" si="157"/>
        <v>1</v>
      </c>
      <c r="O1259" s="14">
        <f t="shared" si="158"/>
        <v>0</v>
      </c>
      <c r="P1259" s="14">
        <f t="shared" si="159"/>
        <v>0</v>
      </c>
    </row>
    <row r="1260" spans="1:16">
      <c r="A1260" s="7">
        <v>0.30933852831722303</v>
      </c>
      <c r="B1260" s="7">
        <v>0.27858483629877401</v>
      </c>
      <c r="C1260" s="7">
        <v>51.560624716153903</v>
      </c>
      <c r="D1260" s="7">
        <v>0.32406957226238198</v>
      </c>
      <c r="E1260" s="7" t="s">
        <v>3236</v>
      </c>
      <c r="F1260" s="7" t="s">
        <v>3237</v>
      </c>
      <c r="G1260" s="5" t="s">
        <v>208</v>
      </c>
      <c r="I1260" s="2">
        <f t="shared" si="152"/>
        <v>0</v>
      </c>
      <c r="J1260" s="2">
        <f t="shared" si="153"/>
        <v>0</v>
      </c>
      <c r="K1260" s="3">
        <f t="shared" si="154"/>
        <v>0</v>
      </c>
      <c r="L1260" s="3">
        <f t="shared" si="155"/>
        <v>0</v>
      </c>
      <c r="M1260" s="11">
        <f t="shared" si="156"/>
        <v>1</v>
      </c>
      <c r="N1260" s="11">
        <f t="shared" si="157"/>
        <v>0</v>
      </c>
      <c r="O1260" s="14">
        <f t="shared" si="158"/>
        <v>0</v>
      </c>
      <c r="P1260" s="14">
        <f t="shared" si="159"/>
        <v>0</v>
      </c>
    </row>
    <row r="1261" spans="1:16">
      <c r="A1261" s="7">
        <v>383.94321543072999</v>
      </c>
      <c r="B1261" s="7">
        <v>554.62046004001002</v>
      </c>
      <c r="C1261" s="7">
        <v>1961.0250249738101</v>
      </c>
      <c r="D1261" s="7">
        <v>2560.9306682032002</v>
      </c>
      <c r="E1261" s="7" t="s">
        <v>3238</v>
      </c>
      <c r="F1261" s="7" t="s">
        <v>3239</v>
      </c>
      <c r="G1261" s="5" t="s">
        <v>3240</v>
      </c>
      <c r="I1261" s="2">
        <f t="shared" si="152"/>
        <v>0</v>
      </c>
      <c r="J1261" s="2">
        <f t="shared" si="153"/>
        <v>0</v>
      </c>
      <c r="K1261" s="3">
        <f t="shared" si="154"/>
        <v>0</v>
      </c>
      <c r="L1261" s="3">
        <f t="shared" si="155"/>
        <v>0</v>
      </c>
      <c r="M1261" s="11">
        <f t="shared" si="156"/>
        <v>0</v>
      </c>
      <c r="N1261" s="11">
        <f t="shared" si="157"/>
        <v>0</v>
      </c>
      <c r="O1261" s="14">
        <f t="shared" si="158"/>
        <v>0</v>
      </c>
      <c r="P1261" s="14">
        <f t="shared" si="159"/>
        <v>0</v>
      </c>
    </row>
    <row r="1262" spans="1:16">
      <c r="A1262" s="7">
        <v>2.3874697086004499E-2</v>
      </c>
      <c r="B1262" s="7">
        <v>0.42225781113510402</v>
      </c>
      <c r="C1262" s="7">
        <v>9.3968963536502498E-2</v>
      </c>
      <c r="D1262" s="7">
        <v>0.27330585514230599</v>
      </c>
      <c r="E1262" s="7" t="s">
        <v>3241</v>
      </c>
      <c r="F1262" s="7" t="s">
        <v>3242</v>
      </c>
      <c r="G1262" s="5" t="s">
        <v>208</v>
      </c>
      <c r="I1262" s="2">
        <f t="shared" si="152"/>
        <v>0</v>
      </c>
      <c r="J1262" s="2">
        <f t="shared" si="153"/>
        <v>1</v>
      </c>
      <c r="K1262" s="3">
        <f t="shared" si="154"/>
        <v>0</v>
      </c>
      <c r="L1262" s="3">
        <f t="shared" si="155"/>
        <v>0</v>
      </c>
      <c r="M1262" s="11">
        <f t="shared" si="156"/>
        <v>0</v>
      </c>
      <c r="N1262" s="11">
        <f t="shared" si="157"/>
        <v>0</v>
      </c>
      <c r="O1262" s="14">
        <f t="shared" si="158"/>
        <v>0</v>
      </c>
      <c r="P1262" s="14">
        <f t="shared" si="159"/>
        <v>0</v>
      </c>
    </row>
    <row r="1263" spans="1:16">
      <c r="A1263" s="7">
        <v>8.4329366304267808</v>
      </c>
      <c r="B1263" s="7">
        <v>20.4919609779488</v>
      </c>
      <c r="C1263" s="7">
        <v>162.60017681359199</v>
      </c>
      <c r="D1263" s="7">
        <v>102.211236599849</v>
      </c>
      <c r="E1263" s="7" t="s">
        <v>3243</v>
      </c>
      <c r="F1263" s="7" t="s">
        <v>3244</v>
      </c>
      <c r="G1263" s="5" t="s">
        <v>208</v>
      </c>
      <c r="I1263" s="2">
        <f t="shared" si="152"/>
        <v>0</v>
      </c>
      <c r="J1263" s="2">
        <f t="shared" si="153"/>
        <v>1</v>
      </c>
      <c r="K1263" s="3">
        <f t="shared" si="154"/>
        <v>0</v>
      </c>
      <c r="L1263" s="3">
        <f t="shared" si="155"/>
        <v>0</v>
      </c>
      <c r="M1263" s="11">
        <f t="shared" si="156"/>
        <v>0</v>
      </c>
      <c r="N1263" s="11">
        <f t="shared" si="157"/>
        <v>0</v>
      </c>
      <c r="O1263" s="14">
        <f t="shared" si="158"/>
        <v>0</v>
      </c>
      <c r="P1263" s="14">
        <f t="shared" si="159"/>
        <v>0</v>
      </c>
    </row>
    <row r="1264" spans="1:16">
      <c r="A1264" s="7">
        <v>3.3106911296173198</v>
      </c>
      <c r="B1264" s="7">
        <v>3.94558471173085</v>
      </c>
      <c r="C1264" s="7">
        <v>11.028559054835601</v>
      </c>
      <c r="D1264" s="7">
        <v>6.3187241736393398</v>
      </c>
      <c r="E1264" s="7" t="s">
        <v>3245</v>
      </c>
      <c r="F1264" s="7" t="s">
        <v>3246</v>
      </c>
      <c r="G1264" s="5" t="s">
        <v>208</v>
      </c>
      <c r="I1264" s="2">
        <f t="shared" si="152"/>
        <v>0</v>
      </c>
      <c r="J1264" s="2">
        <f t="shared" si="153"/>
        <v>0</v>
      </c>
      <c r="K1264" s="3">
        <f t="shared" si="154"/>
        <v>0</v>
      </c>
      <c r="L1264" s="3">
        <f t="shared" si="155"/>
        <v>0</v>
      </c>
      <c r="M1264" s="11">
        <f t="shared" si="156"/>
        <v>0</v>
      </c>
      <c r="N1264" s="11">
        <f t="shared" si="157"/>
        <v>0</v>
      </c>
      <c r="O1264" s="14">
        <f t="shared" si="158"/>
        <v>0</v>
      </c>
      <c r="P1264" s="14">
        <f t="shared" si="159"/>
        <v>0</v>
      </c>
    </row>
    <row r="1265" spans="1:16">
      <c r="A1265" s="7">
        <v>6.1798764383195398E-2</v>
      </c>
      <c r="B1265" s="7">
        <v>4.1562563449627499E-2</v>
      </c>
      <c r="C1265" s="7">
        <v>3.60236172132793</v>
      </c>
      <c r="D1265" s="7">
        <v>0.43440198161454302</v>
      </c>
      <c r="E1265" s="7" t="s">
        <v>3247</v>
      </c>
      <c r="F1265" s="7" t="s">
        <v>3248</v>
      </c>
      <c r="G1265" s="5" t="s">
        <v>208</v>
      </c>
      <c r="I1265" s="2">
        <f t="shared" si="152"/>
        <v>0</v>
      </c>
      <c r="J1265" s="2">
        <f t="shared" si="153"/>
        <v>0</v>
      </c>
      <c r="K1265" s="3">
        <f t="shared" si="154"/>
        <v>0</v>
      </c>
      <c r="L1265" s="3">
        <f t="shared" si="155"/>
        <v>0</v>
      </c>
      <c r="M1265" s="11">
        <f t="shared" si="156"/>
        <v>1</v>
      </c>
      <c r="N1265" s="11">
        <f t="shared" si="157"/>
        <v>0</v>
      </c>
      <c r="O1265" s="14">
        <f t="shared" si="158"/>
        <v>0</v>
      </c>
      <c r="P1265" s="14">
        <f t="shared" si="159"/>
        <v>0</v>
      </c>
    </row>
    <row r="1266" spans="1:16">
      <c r="A1266" s="7">
        <v>4.4465801533819604</v>
      </c>
      <c r="B1266" s="7">
        <v>5.8871154371313699</v>
      </c>
      <c r="C1266" s="7">
        <v>27.357060883482699</v>
      </c>
      <c r="D1266" s="7">
        <v>19.068299110920801</v>
      </c>
      <c r="E1266" s="7" t="s">
        <v>3249</v>
      </c>
      <c r="F1266" s="7" t="s">
        <v>3250</v>
      </c>
      <c r="G1266" s="5" t="s">
        <v>208</v>
      </c>
      <c r="I1266" s="2">
        <f t="shared" si="152"/>
        <v>0</v>
      </c>
      <c r="J1266" s="2">
        <f t="shared" si="153"/>
        <v>0</v>
      </c>
      <c r="K1266" s="3">
        <f t="shared" si="154"/>
        <v>0</v>
      </c>
      <c r="L1266" s="3">
        <f t="shared" si="155"/>
        <v>0</v>
      </c>
      <c r="M1266" s="11">
        <f t="shared" si="156"/>
        <v>0</v>
      </c>
      <c r="N1266" s="11">
        <f t="shared" si="157"/>
        <v>0</v>
      </c>
      <c r="O1266" s="14">
        <f t="shared" si="158"/>
        <v>0</v>
      </c>
      <c r="P1266" s="14">
        <f t="shared" si="159"/>
        <v>0</v>
      </c>
    </row>
    <row r="1267" spans="1:16">
      <c r="A1267" s="7">
        <v>0.24579910917130901</v>
      </c>
      <c r="B1267" s="7">
        <v>0.35869636910650998</v>
      </c>
      <c r="C1267" s="7">
        <v>7.3266867193493503</v>
      </c>
      <c r="D1267" s="7">
        <v>2.39260062954884</v>
      </c>
      <c r="E1267" s="7" t="s">
        <v>3251</v>
      </c>
      <c r="F1267" s="7" t="s">
        <v>3252</v>
      </c>
      <c r="G1267" s="5" t="s">
        <v>208</v>
      </c>
      <c r="I1267" s="2">
        <f t="shared" si="152"/>
        <v>0</v>
      </c>
      <c r="J1267" s="2">
        <f t="shared" si="153"/>
        <v>0</v>
      </c>
      <c r="K1267" s="3">
        <f t="shared" si="154"/>
        <v>0</v>
      </c>
      <c r="L1267" s="3">
        <f t="shared" si="155"/>
        <v>0</v>
      </c>
      <c r="M1267" s="11">
        <f t="shared" si="156"/>
        <v>1</v>
      </c>
      <c r="N1267" s="11">
        <f t="shared" si="157"/>
        <v>0</v>
      </c>
      <c r="O1267" s="14">
        <f t="shared" si="158"/>
        <v>0</v>
      </c>
      <c r="P1267" s="14">
        <f t="shared" si="159"/>
        <v>0</v>
      </c>
    </row>
    <row r="1268" spans="1:16">
      <c r="A1268" s="7">
        <v>3.1143446105231801E-2</v>
      </c>
      <c r="B1268" s="7">
        <v>1.2932754202617301E-2</v>
      </c>
      <c r="C1268" s="7">
        <v>8.8674644802150496E-2</v>
      </c>
      <c r="D1268" s="7">
        <v>1.7180996654105399E-2</v>
      </c>
      <c r="E1268" s="7" t="s">
        <v>3253</v>
      </c>
      <c r="F1268" s="7" t="s">
        <v>3254</v>
      </c>
      <c r="G1268" s="5" t="s">
        <v>208</v>
      </c>
      <c r="I1268" s="2">
        <f t="shared" si="152"/>
        <v>0</v>
      </c>
      <c r="J1268" s="2">
        <f t="shared" si="153"/>
        <v>0</v>
      </c>
      <c r="K1268" s="3">
        <f t="shared" si="154"/>
        <v>0</v>
      </c>
      <c r="L1268" s="3">
        <f t="shared" si="155"/>
        <v>0</v>
      </c>
      <c r="M1268" s="11">
        <f t="shared" si="156"/>
        <v>1</v>
      </c>
      <c r="N1268" s="11">
        <f t="shared" si="157"/>
        <v>0</v>
      </c>
      <c r="O1268" s="14">
        <f t="shared" si="158"/>
        <v>0</v>
      </c>
      <c r="P1268" s="14">
        <f t="shared" si="159"/>
        <v>0</v>
      </c>
    </row>
    <row r="1269" spans="1:16">
      <c r="A1269" s="7">
        <v>0.83134736535490406</v>
      </c>
      <c r="B1269" s="7">
        <v>3.3322882707529899</v>
      </c>
      <c r="C1269" s="7">
        <v>5.0184630754247204</v>
      </c>
      <c r="D1269" s="7">
        <v>4.8415316553035304</v>
      </c>
      <c r="E1269" s="7" t="s">
        <v>3255</v>
      </c>
      <c r="F1269" s="7" t="s">
        <v>3256</v>
      </c>
      <c r="G1269" s="5" t="s">
        <v>208</v>
      </c>
      <c r="I1269" s="2">
        <f t="shared" si="152"/>
        <v>0</v>
      </c>
      <c r="J1269" s="2">
        <f t="shared" si="153"/>
        <v>1</v>
      </c>
      <c r="K1269" s="3">
        <f t="shared" si="154"/>
        <v>0</v>
      </c>
      <c r="L1269" s="3">
        <f t="shared" si="155"/>
        <v>0</v>
      </c>
      <c r="M1269" s="11">
        <f t="shared" si="156"/>
        <v>0</v>
      </c>
      <c r="N1269" s="11">
        <f t="shared" si="157"/>
        <v>0</v>
      </c>
      <c r="O1269" s="14">
        <f t="shared" si="158"/>
        <v>0</v>
      </c>
      <c r="P1269" s="14">
        <f t="shared" si="159"/>
        <v>0</v>
      </c>
    </row>
    <row r="1270" spans="1:16">
      <c r="A1270" s="7">
        <v>0.52233478532024402</v>
      </c>
      <c r="B1270" s="7">
        <v>1.5883887079558101</v>
      </c>
      <c r="C1270" s="7">
        <v>0.71452193196436298</v>
      </c>
      <c r="D1270" s="7">
        <v>0.77529625236281097</v>
      </c>
      <c r="E1270" s="7" t="s">
        <v>3257</v>
      </c>
      <c r="F1270" s="7" t="s">
        <v>3258</v>
      </c>
      <c r="G1270" s="5" t="s">
        <v>208</v>
      </c>
      <c r="I1270" s="2">
        <f t="shared" si="152"/>
        <v>0</v>
      </c>
      <c r="J1270" s="2">
        <f t="shared" si="153"/>
        <v>0</v>
      </c>
      <c r="K1270" s="3">
        <f t="shared" si="154"/>
        <v>1</v>
      </c>
      <c r="L1270" s="3">
        <f t="shared" si="155"/>
        <v>0</v>
      </c>
      <c r="M1270" s="11">
        <f t="shared" si="156"/>
        <v>0</v>
      </c>
      <c r="N1270" s="11">
        <f t="shared" si="157"/>
        <v>0</v>
      </c>
      <c r="O1270" s="14">
        <f t="shared" si="158"/>
        <v>0</v>
      </c>
      <c r="P1270" s="14">
        <f t="shared" si="159"/>
        <v>0</v>
      </c>
    </row>
    <row r="1271" spans="1:16">
      <c r="A1271" s="7">
        <v>8.8550330348923598</v>
      </c>
      <c r="B1271" s="7">
        <v>9.2332728426468904</v>
      </c>
      <c r="C1271" s="7">
        <v>1.0751192061388299</v>
      </c>
      <c r="D1271" s="7">
        <v>7.3955856995440001</v>
      </c>
      <c r="E1271" s="7" t="s">
        <v>3259</v>
      </c>
      <c r="F1271" s="7" t="s">
        <v>3260</v>
      </c>
      <c r="G1271" s="5" t="s">
        <v>208</v>
      </c>
      <c r="I1271" s="2">
        <f t="shared" si="152"/>
        <v>0</v>
      </c>
      <c r="J1271" s="2">
        <f t="shared" si="153"/>
        <v>0</v>
      </c>
      <c r="K1271" s="3">
        <f t="shared" si="154"/>
        <v>0</v>
      </c>
      <c r="L1271" s="3">
        <f t="shared" si="155"/>
        <v>0</v>
      </c>
      <c r="M1271" s="11">
        <f t="shared" si="156"/>
        <v>0</v>
      </c>
      <c r="N1271" s="11">
        <f t="shared" si="157"/>
        <v>1</v>
      </c>
      <c r="O1271" s="14">
        <f t="shared" si="158"/>
        <v>0</v>
      </c>
      <c r="P1271" s="14">
        <f t="shared" si="159"/>
        <v>0</v>
      </c>
    </row>
    <row r="1272" spans="1:16">
      <c r="A1272" s="7">
        <v>2.5366843512724602</v>
      </c>
      <c r="B1272" s="7">
        <v>0.533486809179616</v>
      </c>
      <c r="C1272" s="7">
        <v>0.33805396400094501</v>
      </c>
      <c r="D1272" s="7">
        <v>0.436789530916047</v>
      </c>
      <c r="E1272" s="7" t="s">
        <v>3261</v>
      </c>
      <c r="F1272" s="7" t="s">
        <v>3262</v>
      </c>
      <c r="G1272" s="5" t="s">
        <v>3263</v>
      </c>
      <c r="I1272" s="2">
        <f t="shared" si="152"/>
        <v>1</v>
      </c>
      <c r="J1272" s="2">
        <f t="shared" si="153"/>
        <v>0</v>
      </c>
      <c r="K1272" s="3">
        <f t="shared" si="154"/>
        <v>0</v>
      </c>
      <c r="L1272" s="3">
        <f t="shared" si="155"/>
        <v>0</v>
      </c>
      <c r="M1272" s="11">
        <f t="shared" si="156"/>
        <v>0</v>
      </c>
      <c r="N1272" s="11">
        <f t="shared" si="157"/>
        <v>0</v>
      </c>
      <c r="O1272" s="14">
        <f t="shared" si="158"/>
        <v>0</v>
      </c>
      <c r="P1272" s="14">
        <f t="shared" si="159"/>
        <v>0</v>
      </c>
    </row>
    <row r="1273" spans="1:16">
      <c r="A1273" s="7">
        <v>2.0289235077476002</v>
      </c>
      <c r="B1273" s="7">
        <v>3.0911733092464102</v>
      </c>
      <c r="C1273" s="7">
        <v>1.27158603543215</v>
      </c>
      <c r="D1273" s="7">
        <v>7.1385599178236401</v>
      </c>
      <c r="E1273" s="7" t="s">
        <v>3264</v>
      </c>
      <c r="F1273" s="7" t="s">
        <v>3265</v>
      </c>
      <c r="G1273" s="5" t="s">
        <v>208</v>
      </c>
      <c r="I1273" s="2">
        <f t="shared" si="152"/>
        <v>0</v>
      </c>
      <c r="J1273" s="2">
        <f t="shared" si="153"/>
        <v>0</v>
      </c>
      <c r="K1273" s="3">
        <f t="shared" si="154"/>
        <v>0</v>
      </c>
      <c r="L1273" s="3">
        <f t="shared" si="155"/>
        <v>0</v>
      </c>
      <c r="M1273" s="11">
        <f t="shared" si="156"/>
        <v>0</v>
      </c>
      <c r="N1273" s="11">
        <f t="shared" si="157"/>
        <v>0</v>
      </c>
      <c r="O1273" s="14">
        <f t="shared" si="158"/>
        <v>1</v>
      </c>
      <c r="P1273" s="14">
        <f t="shared" si="159"/>
        <v>0</v>
      </c>
    </row>
    <row r="1274" spans="1:16">
      <c r="A1274" s="7">
        <v>1.1480686969176099</v>
      </c>
      <c r="B1274" s="7">
        <v>0.23133469357573899</v>
      </c>
      <c r="C1274" s="7">
        <v>1.7775943974696</v>
      </c>
      <c r="D1274" s="7">
        <v>0.373893766901499</v>
      </c>
      <c r="E1274" s="7" t="s">
        <v>3266</v>
      </c>
      <c r="F1274" s="7" t="s">
        <v>3267</v>
      </c>
      <c r="G1274" s="5" t="s">
        <v>3268</v>
      </c>
      <c r="I1274" s="2">
        <f t="shared" si="152"/>
        <v>0</v>
      </c>
      <c r="J1274" s="2">
        <f t="shared" si="153"/>
        <v>0</v>
      </c>
      <c r="K1274" s="3">
        <f t="shared" si="154"/>
        <v>0</v>
      </c>
      <c r="L1274" s="3">
        <f t="shared" si="155"/>
        <v>0</v>
      </c>
      <c r="M1274" s="11">
        <f t="shared" si="156"/>
        <v>0</v>
      </c>
      <c r="N1274" s="11">
        <f t="shared" si="157"/>
        <v>0</v>
      </c>
      <c r="O1274" s="14">
        <f t="shared" si="158"/>
        <v>0</v>
      </c>
      <c r="P1274" s="14">
        <f t="shared" si="159"/>
        <v>0</v>
      </c>
    </row>
    <row r="1275" spans="1:16">
      <c r="A1275" s="7">
        <v>1.7176865555524199E-2</v>
      </c>
      <c r="B1275" s="7">
        <v>2.1237412059285799E-2</v>
      </c>
      <c r="C1275" s="7">
        <v>2.92394032499561</v>
      </c>
      <c r="D1275" s="7">
        <v>3.5972757196577602E-2</v>
      </c>
      <c r="E1275" s="7" t="s">
        <v>3269</v>
      </c>
      <c r="F1275" s="7" t="s">
        <v>3270</v>
      </c>
      <c r="G1275" s="5" t="s">
        <v>208</v>
      </c>
      <c r="I1275" s="2">
        <f t="shared" si="152"/>
        <v>0</v>
      </c>
      <c r="J1275" s="2">
        <f t="shared" si="153"/>
        <v>0</v>
      </c>
      <c r="K1275" s="3">
        <f t="shared" si="154"/>
        <v>0</v>
      </c>
      <c r="L1275" s="3">
        <f t="shared" si="155"/>
        <v>0</v>
      </c>
      <c r="M1275" s="11">
        <f t="shared" si="156"/>
        <v>1</v>
      </c>
      <c r="N1275" s="11">
        <f t="shared" si="157"/>
        <v>0</v>
      </c>
      <c r="O1275" s="14">
        <f t="shared" si="158"/>
        <v>0</v>
      </c>
      <c r="P1275" s="14">
        <f t="shared" si="159"/>
        <v>0</v>
      </c>
    </row>
    <row r="1276" spans="1:16">
      <c r="A1276" s="7">
        <v>43.6721251106324</v>
      </c>
      <c r="B1276" s="7">
        <v>583.62242518325604</v>
      </c>
      <c r="C1276" s="7">
        <v>230.44966773024299</v>
      </c>
      <c r="D1276" s="7">
        <v>579.41824503709802</v>
      </c>
      <c r="E1276" s="7" t="s">
        <v>3271</v>
      </c>
      <c r="F1276" s="7" t="s">
        <v>3272</v>
      </c>
      <c r="G1276" s="5" t="s">
        <v>208</v>
      </c>
      <c r="I1276" s="2">
        <f t="shared" si="152"/>
        <v>0</v>
      </c>
      <c r="J1276" s="2">
        <f t="shared" si="153"/>
        <v>1</v>
      </c>
      <c r="K1276" s="3">
        <f t="shared" si="154"/>
        <v>0</v>
      </c>
      <c r="L1276" s="3">
        <f t="shared" si="155"/>
        <v>0</v>
      </c>
      <c r="M1276" s="11">
        <f t="shared" si="156"/>
        <v>0</v>
      </c>
      <c r="N1276" s="11">
        <f t="shared" si="157"/>
        <v>0</v>
      </c>
      <c r="O1276" s="14">
        <f t="shared" si="158"/>
        <v>0</v>
      </c>
      <c r="P1276" s="14">
        <f t="shared" si="159"/>
        <v>0</v>
      </c>
    </row>
    <row r="1277" spans="1:16">
      <c r="A1277" s="7">
        <v>4.5805442572763999</v>
      </c>
      <c r="B1277" s="7">
        <v>0.124467897499104</v>
      </c>
      <c r="C1277" s="7">
        <v>6.8804586010020402E-2</v>
      </c>
      <c r="D1277" s="7">
        <v>8.1950129804937502E-2</v>
      </c>
      <c r="E1277" s="7" t="s">
        <v>3273</v>
      </c>
      <c r="F1277" s="7" t="s">
        <v>3274</v>
      </c>
      <c r="G1277" s="5" t="s">
        <v>208</v>
      </c>
      <c r="I1277" s="2">
        <f t="shared" si="152"/>
        <v>1</v>
      </c>
      <c r="J1277" s="2">
        <f t="shared" si="153"/>
        <v>0</v>
      </c>
      <c r="K1277" s="3">
        <f t="shared" si="154"/>
        <v>0</v>
      </c>
      <c r="L1277" s="3">
        <f t="shared" si="155"/>
        <v>0</v>
      </c>
      <c r="M1277" s="11">
        <f t="shared" si="156"/>
        <v>0</v>
      </c>
      <c r="N1277" s="11">
        <f t="shared" si="157"/>
        <v>0</v>
      </c>
      <c r="O1277" s="14">
        <f t="shared" si="158"/>
        <v>0</v>
      </c>
      <c r="P1277" s="14">
        <f t="shared" si="159"/>
        <v>0</v>
      </c>
    </row>
    <row r="1278" spans="1:16">
      <c r="A1278" s="7">
        <v>0.86758694241048895</v>
      </c>
      <c r="B1278" s="7">
        <v>0.56233254607805605</v>
      </c>
      <c r="C1278" s="7">
        <v>0.27257083040253999</v>
      </c>
      <c r="D1278" s="7">
        <v>0.25185136096573102</v>
      </c>
      <c r="E1278" s="7" t="s">
        <v>3275</v>
      </c>
      <c r="F1278" s="7" t="s">
        <v>3276</v>
      </c>
      <c r="G1278" s="5" t="s">
        <v>208</v>
      </c>
      <c r="I1278" s="2">
        <f t="shared" si="152"/>
        <v>0</v>
      </c>
      <c r="J1278" s="2">
        <f t="shared" si="153"/>
        <v>0</v>
      </c>
      <c r="K1278" s="3">
        <f t="shared" si="154"/>
        <v>0</v>
      </c>
      <c r="L1278" s="3">
        <f t="shared" si="155"/>
        <v>0</v>
      </c>
      <c r="M1278" s="11">
        <f t="shared" si="156"/>
        <v>0</v>
      </c>
      <c r="N1278" s="11">
        <f t="shared" si="157"/>
        <v>0</v>
      </c>
      <c r="O1278" s="14">
        <f t="shared" si="158"/>
        <v>0</v>
      </c>
      <c r="P1278" s="14">
        <f t="shared" si="159"/>
        <v>0</v>
      </c>
    </row>
    <row r="1279" spans="1:16">
      <c r="A1279" s="7">
        <v>0.74734459085415905</v>
      </c>
      <c r="B1279" s="7">
        <v>0.84170555776546896</v>
      </c>
      <c r="C1279" s="7">
        <v>74.498022156757798</v>
      </c>
      <c r="D1279" s="7">
        <v>0.47821264998770002</v>
      </c>
      <c r="E1279" s="7" t="s">
        <v>3277</v>
      </c>
      <c r="F1279" s="7" t="s">
        <v>3278</v>
      </c>
      <c r="G1279" s="5" t="s">
        <v>3279</v>
      </c>
      <c r="I1279" s="2">
        <f t="shared" si="152"/>
        <v>0</v>
      </c>
      <c r="J1279" s="2">
        <f t="shared" si="153"/>
        <v>0</v>
      </c>
      <c r="K1279" s="3">
        <f t="shared" si="154"/>
        <v>0</v>
      </c>
      <c r="L1279" s="3">
        <f t="shared" si="155"/>
        <v>0</v>
      </c>
      <c r="M1279" s="11">
        <f t="shared" si="156"/>
        <v>1</v>
      </c>
      <c r="N1279" s="11">
        <f t="shared" si="157"/>
        <v>0</v>
      </c>
      <c r="O1279" s="14">
        <f t="shared" si="158"/>
        <v>0</v>
      </c>
      <c r="P1279" s="14">
        <f t="shared" si="159"/>
        <v>0</v>
      </c>
    </row>
    <row r="1280" spans="1:16">
      <c r="A1280" s="7">
        <v>4.7628920229996199</v>
      </c>
      <c r="B1280" s="7">
        <v>0.97653218653384</v>
      </c>
      <c r="C1280" s="7">
        <v>0.39768978264801502</v>
      </c>
      <c r="D1280" s="7">
        <v>0.77401522983825999</v>
      </c>
      <c r="E1280" s="7" t="s">
        <v>3280</v>
      </c>
      <c r="F1280" s="7" t="s">
        <v>3281</v>
      </c>
      <c r="G1280" s="5" t="s">
        <v>3282</v>
      </c>
      <c r="I1280" s="2">
        <f t="shared" si="152"/>
        <v>1</v>
      </c>
      <c r="J1280" s="2">
        <f t="shared" si="153"/>
        <v>0</v>
      </c>
      <c r="K1280" s="3">
        <f t="shared" si="154"/>
        <v>0</v>
      </c>
      <c r="L1280" s="3">
        <f t="shared" si="155"/>
        <v>0</v>
      </c>
      <c r="M1280" s="11">
        <f t="shared" si="156"/>
        <v>0</v>
      </c>
      <c r="N1280" s="11">
        <f t="shared" si="157"/>
        <v>0</v>
      </c>
      <c r="O1280" s="14">
        <f t="shared" si="158"/>
        <v>0</v>
      </c>
      <c r="P1280" s="14">
        <f t="shared" si="159"/>
        <v>0</v>
      </c>
    </row>
    <row r="1281" spans="1:16">
      <c r="A1281" s="7">
        <v>4.6566568218529696</v>
      </c>
      <c r="B1281" s="7">
        <v>4.3747409029071198</v>
      </c>
      <c r="C1281" s="7">
        <v>16.298480392968901</v>
      </c>
      <c r="D1281" s="7">
        <v>7.3958489619905103</v>
      </c>
      <c r="E1281" s="7" t="s">
        <v>3283</v>
      </c>
      <c r="F1281" s="7" t="s">
        <v>3284</v>
      </c>
      <c r="G1281" s="5" t="s">
        <v>208</v>
      </c>
      <c r="I1281" s="2">
        <f t="shared" si="152"/>
        <v>0</v>
      </c>
      <c r="J1281" s="2">
        <f t="shared" si="153"/>
        <v>0</v>
      </c>
      <c r="K1281" s="3">
        <f t="shared" si="154"/>
        <v>0</v>
      </c>
      <c r="L1281" s="3">
        <f t="shared" si="155"/>
        <v>0</v>
      </c>
      <c r="M1281" s="11">
        <f t="shared" si="156"/>
        <v>1</v>
      </c>
      <c r="N1281" s="11">
        <f t="shared" si="157"/>
        <v>0</v>
      </c>
      <c r="O1281" s="14">
        <f t="shared" si="158"/>
        <v>0</v>
      </c>
      <c r="P1281" s="14">
        <f t="shared" si="159"/>
        <v>0</v>
      </c>
    </row>
    <row r="1282" spans="1:16">
      <c r="A1282" s="7">
        <v>0.61600543487713399</v>
      </c>
      <c r="B1282" s="7">
        <v>3.0452533119429499</v>
      </c>
      <c r="C1282" s="7">
        <v>7.9329579636295797</v>
      </c>
      <c r="D1282" s="7">
        <v>3.2034981829233899</v>
      </c>
      <c r="E1282" s="7" t="s">
        <v>3285</v>
      </c>
      <c r="F1282" s="7" t="s">
        <v>3286</v>
      </c>
      <c r="G1282" s="5" t="s">
        <v>208</v>
      </c>
      <c r="I1282" s="2">
        <f t="shared" si="152"/>
        <v>0</v>
      </c>
      <c r="J1282" s="2">
        <f t="shared" si="153"/>
        <v>1</v>
      </c>
      <c r="K1282" s="3">
        <f t="shared" si="154"/>
        <v>0</v>
      </c>
      <c r="L1282" s="3">
        <f t="shared" si="155"/>
        <v>0</v>
      </c>
      <c r="M1282" s="11">
        <f t="shared" si="156"/>
        <v>1</v>
      </c>
      <c r="N1282" s="11">
        <f t="shared" si="157"/>
        <v>0</v>
      </c>
      <c r="O1282" s="14">
        <f t="shared" si="158"/>
        <v>0</v>
      </c>
      <c r="P1282" s="14">
        <f t="shared" si="159"/>
        <v>0</v>
      </c>
    </row>
    <row r="1283" spans="1:16">
      <c r="A1283" s="7">
        <v>57.3294539349857</v>
      </c>
      <c r="B1283" s="7">
        <v>140.273763143369</v>
      </c>
      <c r="C1283" s="7">
        <v>20.3663691245279</v>
      </c>
      <c r="D1283" s="7">
        <v>63.694979297760099</v>
      </c>
      <c r="E1283" s="7" t="s">
        <v>3287</v>
      </c>
      <c r="F1283" s="7" t="s">
        <v>3288</v>
      </c>
      <c r="G1283" s="5" t="s">
        <v>3289</v>
      </c>
      <c r="I1283" s="2">
        <f t="shared" ref="I1283:I1346" si="160">IF(AND(A1283&gt;=(2*B1283),A1283&gt;=(2*D1283),A1283&gt;=(2*C1283)),1,0)</f>
        <v>0</v>
      </c>
      <c r="J1283" s="2">
        <f t="shared" ref="J1283:J1346" si="161">IF(AND(A1283&lt;=(B1283/2),A1283&lt;=(D1283/2),A1283&lt;=(C1283/2)),1,0)</f>
        <v>0</v>
      </c>
      <c r="K1283" s="3">
        <f t="shared" ref="K1283:K1346" si="162">IF(AND(B1283&gt;=(2*C1283),B1283&gt;=(2*A1283),B1283&gt;=(2*D1283)),1,0)</f>
        <v>1</v>
      </c>
      <c r="L1283" s="3">
        <f t="shared" ref="L1283:L1346" si="163">IF(AND(B1283&lt;=(D1283/2),B1283&lt;=(C1283/2),B1283&lt;=(A1283/2)),1,0)</f>
        <v>0</v>
      </c>
      <c r="M1283" s="11">
        <f t="shared" ref="M1283:M1346" si="164">IF(AND(C1283&gt;=(2*B1283),C1283&gt;=(2*D1283),C1283&gt;=(2*A1283)),1,0)</f>
        <v>0</v>
      </c>
      <c r="N1283" s="11">
        <f t="shared" ref="N1283:N1346" si="165">IF(AND(C1283&lt;=(B1283/2),C1283&lt;=(D1283/2),C1283&lt;=(A1283/2)),1,0)</f>
        <v>1</v>
      </c>
      <c r="O1283" s="14">
        <f t="shared" ref="O1283:O1346" si="166">IF(AND(D1283&gt;=(2*A1283),D1283&gt;=(2*B1283),D1283&gt;=(2*C1283)),1,0)</f>
        <v>0</v>
      </c>
      <c r="P1283" s="14">
        <f t="shared" ref="P1283:P1346" si="167">IF(AND(D1283&lt;=(C1283/2),D1283&lt;=(A1283/2),D1283&lt;=(B1283/2)),1,0)</f>
        <v>0</v>
      </c>
    </row>
    <row r="1284" spans="1:16">
      <c r="A1284" s="7">
        <v>0.57222375908645096</v>
      </c>
      <c r="B1284" s="7">
        <v>0.69517453531373796</v>
      </c>
      <c r="C1284" s="7">
        <v>1.6522033947641801</v>
      </c>
      <c r="D1284" s="7">
        <v>0.49613412838780602</v>
      </c>
      <c r="E1284" s="7" t="s">
        <v>3290</v>
      </c>
      <c r="F1284" s="7" t="s">
        <v>3291</v>
      </c>
      <c r="G1284" s="5" t="s">
        <v>208</v>
      </c>
      <c r="I1284" s="2">
        <f t="shared" si="160"/>
        <v>0</v>
      </c>
      <c r="J1284" s="2">
        <f t="shared" si="161"/>
        <v>0</v>
      </c>
      <c r="K1284" s="3">
        <f t="shared" si="162"/>
        <v>0</v>
      </c>
      <c r="L1284" s="3">
        <f t="shared" si="163"/>
        <v>0</v>
      </c>
      <c r="M1284" s="11">
        <f t="shared" si="164"/>
        <v>1</v>
      </c>
      <c r="N1284" s="11">
        <f t="shared" si="165"/>
        <v>0</v>
      </c>
      <c r="O1284" s="14">
        <f t="shared" si="166"/>
        <v>0</v>
      </c>
      <c r="P1284" s="14">
        <f t="shared" si="167"/>
        <v>0</v>
      </c>
    </row>
    <row r="1285" spans="1:16">
      <c r="A1285" s="7">
        <v>0.10717369103669799</v>
      </c>
      <c r="B1285" s="7">
        <v>0.72564621278646202</v>
      </c>
      <c r="C1285" s="7">
        <v>8.2606377946664207</v>
      </c>
      <c r="D1285" s="7">
        <v>3.29706571309594</v>
      </c>
      <c r="E1285" s="7" t="s">
        <v>3292</v>
      </c>
      <c r="F1285" s="7" t="s">
        <v>3293</v>
      </c>
      <c r="G1285" s="5" t="s">
        <v>208</v>
      </c>
      <c r="I1285" s="2">
        <f t="shared" si="160"/>
        <v>0</v>
      </c>
      <c r="J1285" s="2">
        <f t="shared" si="161"/>
        <v>1</v>
      </c>
      <c r="K1285" s="3">
        <f t="shared" si="162"/>
        <v>0</v>
      </c>
      <c r="L1285" s="3">
        <f t="shared" si="163"/>
        <v>0</v>
      </c>
      <c r="M1285" s="11">
        <f t="shared" si="164"/>
        <v>1</v>
      </c>
      <c r="N1285" s="11">
        <f t="shared" si="165"/>
        <v>0</v>
      </c>
      <c r="O1285" s="14">
        <f t="shared" si="166"/>
        <v>0</v>
      </c>
      <c r="P1285" s="14">
        <f t="shared" si="167"/>
        <v>0</v>
      </c>
    </row>
    <row r="1286" spans="1:16">
      <c r="A1286" s="7">
        <v>0.11525599105013599</v>
      </c>
      <c r="B1286" s="7">
        <v>0.19003251567134199</v>
      </c>
      <c r="C1286" s="7">
        <v>0.18591836641374401</v>
      </c>
      <c r="D1286" s="7">
        <v>9.2292775862897206E-2</v>
      </c>
      <c r="E1286" s="7" t="s">
        <v>3294</v>
      </c>
      <c r="F1286" s="7" t="s">
        <v>3295</v>
      </c>
      <c r="G1286" s="5" t="s">
        <v>208</v>
      </c>
      <c r="I1286" s="2">
        <f t="shared" si="160"/>
        <v>0</v>
      </c>
      <c r="J1286" s="2">
        <f t="shared" si="161"/>
        <v>0</v>
      </c>
      <c r="K1286" s="3">
        <f t="shared" si="162"/>
        <v>0</v>
      </c>
      <c r="L1286" s="3">
        <f t="shared" si="163"/>
        <v>0</v>
      </c>
      <c r="M1286" s="11">
        <f t="shared" si="164"/>
        <v>0</v>
      </c>
      <c r="N1286" s="11">
        <f t="shared" si="165"/>
        <v>0</v>
      </c>
      <c r="O1286" s="14">
        <f t="shared" si="166"/>
        <v>0</v>
      </c>
      <c r="P1286" s="14">
        <f t="shared" si="167"/>
        <v>0</v>
      </c>
    </row>
    <row r="1287" spans="1:16">
      <c r="A1287" s="7">
        <v>0.42388435297924698</v>
      </c>
      <c r="B1287" s="7">
        <v>2.2683418777130799</v>
      </c>
      <c r="C1287" s="7">
        <v>0.27705713933007098</v>
      </c>
      <c r="D1287" s="7">
        <v>0.56016306520554204</v>
      </c>
      <c r="E1287" s="7" t="s">
        <v>3296</v>
      </c>
      <c r="F1287" s="7" t="s">
        <v>3297</v>
      </c>
      <c r="G1287" s="5" t="s">
        <v>3298</v>
      </c>
      <c r="I1287" s="2">
        <f t="shared" si="160"/>
        <v>0</v>
      </c>
      <c r="J1287" s="2">
        <f t="shared" si="161"/>
        <v>0</v>
      </c>
      <c r="K1287" s="3">
        <f t="shared" si="162"/>
        <v>1</v>
      </c>
      <c r="L1287" s="3">
        <f t="shared" si="163"/>
        <v>0</v>
      </c>
      <c r="M1287" s="11">
        <f t="shared" si="164"/>
        <v>0</v>
      </c>
      <c r="N1287" s="11">
        <f t="shared" si="165"/>
        <v>0</v>
      </c>
      <c r="O1287" s="14">
        <f t="shared" si="166"/>
        <v>0</v>
      </c>
      <c r="P1287" s="14">
        <f t="shared" si="167"/>
        <v>0</v>
      </c>
    </row>
    <row r="1288" spans="1:16">
      <c r="A1288" s="7">
        <v>4.2760642626626799</v>
      </c>
      <c r="B1288" s="7">
        <v>6.4468619149346802</v>
      </c>
      <c r="C1288" s="7">
        <v>19.474202744579902</v>
      </c>
      <c r="D1288" s="7">
        <v>8.5222437707384096</v>
      </c>
      <c r="E1288" s="7" t="s">
        <v>3299</v>
      </c>
      <c r="F1288" s="7" t="s">
        <v>3300</v>
      </c>
      <c r="G1288" s="5" t="s">
        <v>208</v>
      </c>
      <c r="I1288" s="2">
        <f t="shared" si="160"/>
        <v>0</v>
      </c>
      <c r="J1288" s="2">
        <f t="shared" si="161"/>
        <v>0</v>
      </c>
      <c r="K1288" s="3">
        <f t="shared" si="162"/>
        <v>0</v>
      </c>
      <c r="L1288" s="3">
        <f t="shared" si="163"/>
        <v>0</v>
      </c>
      <c r="M1288" s="11">
        <f t="shared" si="164"/>
        <v>1</v>
      </c>
      <c r="N1288" s="11">
        <f t="shared" si="165"/>
        <v>0</v>
      </c>
      <c r="O1288" s="14">
        <f t="shared" si="166"/>
        <v>0</v>
      </c>
      <c r="P1288" s="14">
        <f t="shared" si="167"/>
        <v>0</v>
      </c>
    </row>
    <row r="1289" spans="1:16">
      <c r="A1289" s="7">
        <v>2.8816419059459402</v>
      </c>
      <c r="B1289" s="7">
        <v>6.6934002812342399</v>
      </c>
      <c r="C1289" s="7">
        <v>15.2535460366566</v>
      </c>
      <c r="D1289" s="7">
        <v>7.0986073875550098</v>
      </c>
      <c r="E1289" s="7" t="s">
        <v>3301</v>
      </c>
      <c r="F1289" s="7" t="s">
        <v>3302</v>
      </c>
      <c r="G1289" s="5" t="s">
        <v>208</v>
      </c>
      <c r="I1289" s="2">
        <f t="shared" si="160"/>
        <v>0</v>
      </c>
      <c r="J1289" s="2">
        <f t="shared" si="161"/>
        <v>1</v>
      </c>
      <c r="K1289" s="3">
        <f t="shared" si="162"/>
        <v>0</v>
      </c>
      <c r="L1289" s="3">
        <f t="shared" si="163"/>
        <v>0</v>
      </c>
      <c r="M1289" s="11">
        <f t="shared" si="164"/>
        <v>1</v>
      </c>
      <c r="N1289" s="11">
        <f t="shared" si="165"/>
        <v>0</v>
      </c>
      <c r="O1289" s="14">
        <f t="shared" si="166"/>
        <v>0</v>
      </c>
      <c r="P1289" s="14">
        <f t="shared" si="167"/>
        <v>0</v>
      </c>
    </row>
    <row r="1290" spans="1:16">
      <c r="A1290" s="7">
        <v>3.8153955458384998</v>
      </c>
      <c r="B1290" s="7">
        <v>6.4522648495648198</v>
      </c>
      <c r="C1290" s="7">
        <v>8.2867591424714995</v>
      </c>
      <c r="D1290" s="7">
        <v>19.885607047905999</v>
      </c>
      <c r="E1290" s="7" t="s">
        <v>3303</v>
      </c>
      <c r="F1290" s="7" t="s">
        <v>3304</v>
      </c>
      <c r="G1290" s="5" t="s">
        <v>208</v>
      </c>
      <c r="I1290" s="2">
        <f t="shared" si="160"/>
        <v>0</v>
      </c>
      <c r="J1290" s="2">
        <f t="shared" si="161"/>
        <v>0</v>
      </c>
      <c r="K1290" s="3">
        <f t="shared" si="162"/>
        <v>0</v>
      </c>
      <c r="L1290" s="3">
        <f t="shared" si="163"/>
        <v>0</v>
      </c>
      <c r="M1290" s="11">
        <f t="shared" si="164"/>
        <v>0</v>
      </c>
      <c r="N1290" s="11">
        <f t="shared" si="165"/>
        <v>0</v>
      </c>
      <c r="O1290" s="14">
        <f t="shared" si="166"/>
        <v>1</v>
      </c>
      <c r="P1290" s="14">
        <f t="shared" si="167"/>
        <v>0</v>
      </c>
    </row>
    <row r="1291" spans="1:16">
      <c r="A1291" s="7">
        <v>0.97593242870658903</v>
      </c>
      <c r="B1291" s="7">
        <v>2.6334205583356498</v>
      </c>
      <c r="C1291" s="7">
        <v>6.0420954268259397</v>
      </c>
      <c r="D1291" s="7">
        <v>2.1645201792401498</v>
      </c>
      <c r="E1291" s="7" t="s">
        <v>3305</v>
      </c>
      <c r="F1291" s="7" t="s">
        <v>3306</v>
      </c>
      <c r="G1291" s="5" t="s">
        <v>208</v>
      </c>
      <c r="I1291" s="2">
        <f t="shared" si="160"/>
        <v>0</v>
      </c>
      <c r="J1291" s="2">
        <f t="shared" si="161"/>
        <v>1</v>
      </c>
      <c r="K1291" s="3">
        <f t="shared" si="162"/>
        <v>0</v>
      </c>
      <c r="L1291" s="3">
        <f t="shared" si="163"/>
        <v>0</v>
      </c>
      <c r="M1291" s="11">
        <f t="shared" si="164"/>
        <v>1</v>
      </c>
      <c r="N1291" s="11">
        <f t="shared" si="165"/>
        <v>0</v>
      </c>
      <c r="O1291" s="14">
        <f t="shared" si="166"/>
        <v>0</v>
      </c>
      <c r="P1291" s="14">
        <f t="shared" si="167"/>
        <v>0</v>
      </c>
    </row>
    <row r="1292" spans="1:16">
      <c r="A1292" s="7">
        <v>0.50992747097423996</v>
      </c>
      <c r="B1292" s="7">
        <v>1.2515878192888299</v>
      </c>
      <c r="C1292" s="7">
        <v>1.71586221824734</v>
      </c>
      <c r="D1292" s="7">
        <v>4.1504713346421997</v>
      </c>
      <c r="E1292" s="7" t="s">
        <v>3307</v>
      </c>
      <c r="F1292" s="7" t="s">
        <v>3308</v>
      </c>
      <c r="G1292" s="5" t="s">
        <v>3309</v>
      </c>
      <c r="I1292" s="2">
        <f t="shared" si="160"/>
        <v>0</v>
      </c>
      <c r="J1292" s="2">
        <f t="shared" si="161"/>
        <v>1</v>
      </c>
      <c r="K1292" s="3">
        <f t="shared" si="162"/>
        <v>0</v>
      </c>
      <c r="L1292" s="3">
        <f t="shared" si="163"/>
        <v>0</v>
      </c>
      <c r="M1292" s="11">
        <f t="shared" si="164"/>
        <v>0</v>
      </c>
      <c r="N1292" s="11">
        <f t="shared" si="165"/>
        <v>0</v>
      </c>
      <c r="O1292" s="14">
        <f t="shared" si="166"/>
        <v>1</v>
      </c>
      <c r="P1292" s="14">
        <f t="shared" si="167"/>
        <v>0</v>
      </c>
    </row>
    <row r="1293" spans="1:16">
      <c r="A1293" s="7">
        <v>0.112054697914014</v>
      </c>
      <c r="B1293" s="7">
        <v>0.12252888886117801</v>
      </c>
      <c r="C1293" s="7">
        <v>1.25495545285475</v>
      </c>
      <c r="D1293" s="7">
        <v>0.25681862605073702</v>
      </c>
      <c r="E1293" s="7" t="s">
        <v>3310</v>
      </c>
      <c r="F1293" s="7" t="s">
        <v>3311</v>
      </c>
      <c r="G1293" s="5" t="s">
        <v>208</v>
      </c>
      <c r="I1293" s="2">
        <f t="shared" si="160"/>
        <v>0</v>
      </c>
      <c r="J1293" s="2">
        <f t="shared" si="161"/>
        <v>0</v>
      </c>
      <c r="K1293" s="3">
        <f t="shared" si="162"/>
        <v>0</v>
      </c>
      <c r="L1293" s="3">
        <f t="shared" si="163"/>
        <v>0</v>
      </c>
      <c r="M1293" s="11">
        <f t="shared" si="164"/>
        <v>1</v>
      </c>
      <c r="N1293" s="11">
        <f t="shared" si="165"/>
        <v>0</v>
      </c>
      <c r="O1293" s="14">
        <f t="shared" si="166"/>
        <v>0</v>
      </c>
      <c r="P1293" s="14">
        <f t="shared" si="167"/>
        <v>0</v>
      </c>
    </row>
    <row r="1294" spans="1:16">
      <c r="A1294" s="7">
        <v>1.17596626400292</v>
      </c>
      <c r="B1294" s="7">
        <v>0.58678774707821402</v>
      </c>
      <c r="C1294" s="7">
        <v>1.9704314162538299</v>
      </c>
      <c r="D1294" s="7">
        <v>0.52726201192052702</v>
      </c>
      <c r="E1294" s="7" t="s">
        <v>3312</v>
      </c>
      <c r="F1294" s="7" t="s">
        <v>3313</v>
      </c>
      <c r="G1294" s="5" t="s">
        <v>3314</v>
      </c>
      <c r="I1294" s="2">
        <f t="shared" si="160"/>
        <v>0</v>
      </c>
      <c r="J1294" s="2">
        <f t="shared" si="161"/>
        <v>0</v>
      </c>
      <c r="K1294" s="3">
        <f t="shared" si="162"/>
        <v>0</v>
      </c>
      <c r="L1294" s="3">
        <f t="shared" si="163"/>
        <v>0</v>
      </c>
      <c r="M1294" s="11">
        <f t="shared" si="164"/>
        <v>0</v>
      </c>
      <c r="N1294" s="11">
        <f t="shared" si="165"/>
        <v>0</v>
      </c>
      <c r="O1294" s="14">
        <f t="shared" si="166"/>
        <v>0</v>
      </c>
      <c r="P1294" s="14">
        <f t="shared" si="167"/>
        <v>0</v>
      </c>
    </row>
    <row r="1295" spans="1:16">
      <c r="A1295" s="7">
        <v>675.13077693987998</v>
      </c>
      <c r="B1295" s="7">
        <v>3204.8935745526701</v>
      </c>
      <c r="C1295" s="7">
        <v>548.32564835654898</v>
      </c>
      <c r="D1295" s="7">
        <v>3631.68298048307</v>
      </c>
      <c r="E1295" s="7" t="s">
        <v>3315</v>
      </c>
      <c r="F1295" s="7" t="s">
        <v>3316</v>
      </c>
      <c r="G1295" s="5" t="s">
        <v>208</v>
      </c>
      <c r="I1295" s="2">
        <f t="shared" si="160"/>
        <v>0</v>
      </c>
      <c r="J1295" s="2">
        <f t="shared" si="161"/>
        <v>0</v>
      </c>
      <c r="K1295" s="3">
        <f t="shared" si="162"/>
        <v>0</v>
      </c>
      <c r="L1295" s="3">
        <f t="shared" si="163"/>
        <v>0</v>
      </c>
      <c r="M1295" s="11">
        <f t="shared" si="164"/>
        <v>0</v>
      </c>
      <c r="N1295" s="11">
        <f t="shared" si="165"/>
        <v>0</v>
      </c>
      <c r="O1295" s="14">
        <f t="shared" si="166"/>
        <v>0</v>
      </c>
      <c r="P1295" s="14">
        <f t="shared" si="167"/>
        <v>0</v>
      </c>
    </row>
    <row r="1296" spans="1:16">
      <c r="A1296" s="7">
        <v>3.6693179463450597E-2</v>
      </c>
      <c r="B1296" s="7">
        <v>2.50552406432408E-2</v>
      </c>
      <c r="C1296" s="7">
        <v>17.7049720701722</v>
      </c>
      <c r="D1296" s="7">
        <v>0.114347956730179</v>
      </c>
      <c r="E1296" s="7" t="s">
        <v>3317</v>
      </c>
      <c r="F1296" s="7" t="s">
        <v>3318</v>
      </c>
      <c r="G1296" s="5" t="s">
        <v>3319</v>
      </c>
      <c r="I1296" s="2">
        <f t="shared" si="160"/>
        <v>0</v>
      </c>
      <c r="J1296" s="2">
        <f t="shared" si="161"/>
        <v>0</v>
      </c>
      <c r="K1296" s="3">
        <f t="shared" si="162"/>
        <v>0</v>
      </c>
      <c r="L1296" s="3">
        <f t="shared" si="163"/>
        <v>0</v>
      </c>
      <c r="M1296" s="11">
        <f t="shared" si="164"/>
        <v>1</v>
      </c>
      <c r="N1296" s="11">
        <f t="shared" si="165"/>
        <v>0</v>
      </c>
      <c r="O1296" s="14">
        <f t="shared" si="166"/>
        <v>0</v>
      </c>
      <c r="P1296" s="14">
        <f t="shared" si="167"/>
        <v>0</v>
      </c>
    </row>
    <row r="1297" spans="1:16">
      <c r="A1297" s="7">
        <v>0.195123170385922</v>
      </c>
      <c r="B1297" s="7">
        <v>0.34526484167066201</v>
      </c>
      <c r="C1297" s="7">
        <v>3.77493500073582</v>
      </c>
      <c r="D1297" s="7">
        <v>1.4136258840340901</v>
      </c>
      <c r="E1297" s="7" t="s">
        <v>3320</v>
      </c>
      <c r="F1297" s="7" t="s">
        <v>3321</v>
      </c>
      <c r="G1297" s="5" t="s">
        <v>208</v>
      </c>
      <c r="I1297" s="2">
        <f t="shared" si="160"/>
        <v>0</v>
      </c>
      <c r="J1297" s="2">
        <f t="shared" si="161"/>
        <v>0</v>
      </c>
      <c r="K1297" s="3">
        <f t="shared" si="162"/>
        <v>0</v>
      </c>
      <c r="L1297" s="3">
        <f t="shared" si="163"/>
        <v>0</v>
      </c>
      <c r="M1297" s="11">
        <f t="shared" si="164"/>
        <v>1</v>
      </c>
      <c r="N1297" s="11">
        <f t="shared" si="165"/>
        <v>0</v>
      </c>
      <c r="O1297" s="14">
        <f t="shared" si="166"/>
        <v>0</v>
      </c>
      <c r="P1297" s="14">
        <f t="shared" si="167"/>
        <v>0</v>
      </c>
    </row>
    <row r="1298" spans="1:16">
      <c r="A1298" s="7">
        <v>6.0122077957816504</v>
      </c>
      <c r="B1298" s="7">
        <v>7.9037799230597399</v>
      </c>
      <c r="C1298" s="7">
        <v>19.090410090454402</v>
      </c>
      <c r="D1298" s="7">
        <v>8.3397626325950505</v>
      </c>
      <c r="E1298" s="7" t="s">
        <v>3322</v>
      </c>
      <c r="F1298" s="7" t="s">
        <v>3323</v>
      </c>
      <c r="G1298" s="5" t="s">
        <v>208</v>
      </c>
      <c r="I1298" s="2">
        <f t="shared" si="160"/>
        <v>0</v>
      </c>
      <c r="J1298" s="2">
        <f t="shared" si="161"/>
        <v>0</v>
      </c>
      <c r="K1298" s="3">
        <f t="shared" si="162"/>
        <v>0</v>
      </c>
      <c r="L1298" s="3">
        <f t="shared" si="163"/>
        <v>0</v>
      </c>
      <c r="M1298" s="11">
        <f t="shared" si="164"/>
        <v>1</v>
      </c>
      <c r="N1298" s="11">
        <f t="shared" si="165"/>
        <v>0</v>
      </c>
      <c r="O1298" s="14">
        <f t="shared" si="166"/>
        <v>0</v>
      </c>
      <c r="P1298" s="14">
        <f t="shared" si="167"/>
        <v>0</v>
      </c>
    </row>
    <row r="1299" spans="1:16">
      <c r="A1299" s="7">
        <v>0.16586372435560801</v>
      </c>
      <c r="B1299" s="7">
        <v>0.24275532896843</v>
      </c>
      <c r="C1299" s="7">
        <v>3.4703341941598702</v>
      </c>
      <c r="D1299" s="7">
        <v>0.33108555244973298</v>
      </c>
      <c r="E1299" s="7" t="s">
        <v>3324</v>
      </c>
      <c r="F1299" s="7" t="s">
        <v>3325</v>
      </c>
      <c r="G1299" s="5" t="s">
        <v>208</v>
      </c>
      <c r="I1299" s="2">
        <f t="shared" si="160"/>
        <v>0</v>
      </c>
      <c r="J1299" s="2">
        <f t="shared" si="161"/>
        <v>0</v>
      </c>
      <c r="K1299" s="3">
        <f t="shared" si="162"/>
        <v>0</v>
      </c>
      <c r="L1299" s="3">
        <f t="shared" si="163"/>
        <v>0</v>
      </c>
      <c r="M1299" s="11">
        <f t="shared" si="164"/>
        <v>1</v>
      </c>
      <c r="N1299" s="11">
        <f t="shared" si="165"/>
        <v>0</v>
      </c>
      <c r="O1299" s="14">
        <f t="shared" si="166"/>
        <v>0</v>
      </c>
      <c r="P1299" s="14">
        <f t="shared" si="167"/>
        <v>0</v>
      </c>
    </row>
    <row r="1300" spans="1:16">
      <c r="A1300" s="7">
        <v>6.7005493870449101E-3</v>
      </c>
      <c r="B1300" s="7">
        <v>4.9344689316637904E-3</v>
      </c>
      <c r="C1300" s="7">
        <v>0.60901204609453397</v>
      </c>
      <c r="D1300" s="7">
        <v>6.34283073875675E-3</v>
      </c>
      <c r="E1300" s="7" t="s">
        <v>3326</v>
      </c>
      <c r="F1300" s="7" t="s">
        <v>3327</v>
      </c>
      <c r="G1300" s="5" t="s">
        <v>3328</v>
      </c>
      <c r="I1300" s="2">
        <f t="shared" si="160"/>
        <v>0</v>
      </c>
      <c r="J1300" s="2">
        <f t="shared" si="161"/>
        <v>0</v>
      </c>
      <c r="K1300" s="3">
        <f t="shared" si="162"/>
        <v>0</v>
      </c>
      <c r="L1300" s="3">
        <f t="shared" si="163"/>
        <v>0</v>
      </c>
      <c r="M1300" s="11">
        <f t="shared" si="164"/>
        <v>1</v>
      </c>
      <c r="N1300" s="11">
        <f t="shared" si="165"/>
        <v>0</v>
      </c>
      <c r="O1300" s="14">
        <f t="shared" si="166"/>
        <v>0</v>
      </c>
      <c r="P1300" s="14">
        <f t="shared" si="167"/>
        <v>0</v>
      </c>
    </row>
    <row r="1301" spans="1:16">
      <c r="A1301" s="7">
        <v>6.1295532848523999</v>
      </c>
      <c r="B1301" s="7">
        <v>7.9595862963157096</v>
      </c>
      <c r="C1301" s="7">
        <v>1.3651941355042401</v>
      </c>
      <c r="D1301" s="7">
        <v>6.4318505002519002</v>
      </c>
      <c r="E1301" s="7" t="s">
        <v>3329</v>
      </c>
      <c r="F1301" s="7" t="s">
        <v>3330</v>
      </c>
      <c r="G1301" s="5" t="s">
        <v>3331</v>
      </c>
      <c r="I1301" s="2">
        <f t="shared" si="160"/>
        <v>0</v>
      </c>
      <c r="J1301" s="2">
        <f t="shared" si="161"/>
        <v>0</v>
      </c>
      <c r="K1301" s="3">
        <f t="shared" si="162"/>
        <v>0</v>
      </c>
      <c r="L1301" s="3">
        <f t="shared" si="163"/>
        <v>0</v>
      </c>
      <c r="M1301" s="11">
        <f t="shared" si="164"/>
        <v>0</v>
      </c>
      <c r="N1301" s="11">
        <f t="shared" si="165"/>
        <v>1</v>
      </c>
      <c r="O1301" s="14">
        <f t="shared" si="166"/>
        <v>0</v>
      </c>
      <c r="P1301" s="14">
        <f t="shared" si="167"/>
        <v>0</v>
      </c>
    </row>
    <row r="1302" spans="1:16">
      <c r="A1302" s="7">
        <v>2.7003524352717601</v>
      </c>
      <c r="B1302" s="7">
        <v>2.28741771875755</v>
      </c>
      <c r="C1302" s="7">
        <v>0.33213638049369298</v>
      </c>
      <c r="D1302" s="7">
        <v>2.10786475714632</v>
      </c>
      <c r="E1302" s="7" t="s">
        <v>3332</v>
      </c>
      <c r="F1302" s="7" t="s">
        <v>3333</v>
      </c>
      <c r="G1302" s="5" t="s">
        <v>3334</v>
      </c>
      <c r="I1302" s="2">
        <f t="shared" si="160"/>
        <v>0</v>
      </c>
      <c r="J1302" s="2">
        <f t="shared" si="161"/>
        <v>0</v>
      </c>
      <c r="K1302" s="3">
        <f t="shared" si="162"/>
        <v>0</v>
      </c>
      <c r="L1302" s="3">
        <f t="shared" si="163"/>
        <v>0</v>
      </c>
      <c r="M1302" s="11">
        <f t="shared" si="164"/>
        <v>0</v>
      </c>
      <c r="N1302" s="11">
        <f t="shared" si="165"/>
        <v>1</v>
      </c>
      <c r="O1302" s="14">
        <f t="shared" si="166"/>
        <v>0</v>
      </c>
      <c r="P1302" s="14">
        <f t="shared" si="167"/>
        <v>0</v>
      </c>
    </row>
    <row r="1303" spans="1:16">
      <c r="A1303" s="7">
        <v>4.1119128713822599</v>
      </c>
      <c r="B1303" s="7">
        <v>10.8741880716646</v>
      </c>
      <c r="C1303" s="7">
        <v>10.1125046127076</v>
      </c>
      <c r="D1303" s="7">
        <v>14.0692844230534</v>
      </c>
      <c r="E1303" s="7" t="s">
        <v>3335</v>
      </c>
      <c r="F1303" s="7" t="s">
        <v>3336</v>
      </c>
      <c r="G1303" s="5" t="s">
        <v>208</v>
      </c>
      <c r="I1303" s="2">
        <f t="shared" si="160"/>
        <v>0</v>
      </c>
      <c r="J1303" s="2">
        <f t="shared" si="161"/>
        <v>1</v>
      </c>
      <c r="K1303" s="3">
        <f t="shared" si="162"/>
        <v>0</v>
      </c>
      <c r="L1303" s="3">
        <f t="shared" si="163"/>
        <v>0</v>
      </c>
      <c r="M1303" s="11">
        <f t="shared" si="164"/>
        <v>0</v>
      </c>
      <c r="N1303" s="11">
        <f t="shared" si="165"/>
        <v>0</v>
      </c>
      <c r="O1303" s="14">
        <f t="shared" si="166"/>
        <v>0</v>
      </c>
      <c r="P1303" s="14">
        <f t="shared" si="167"/>
        <v>0</v>
      </c>
    </row>
    <row r="1304" spans="1:16">
      <c r="A1304" s="7">
        <v>9.3885252365195093</v>
      </c>
      <c r="B1304" s="7">
        <v>2.8051767360645798</v>
      </c>
      <c r="C1304" s="7">
        <v>17.1837525138776</v>
      </c>
      <c r="D1304" s="7">
        <v>4.92504152723407</v>
      </c>
      <c r="E1304" s="7" t="s">
        <v>3337</v>
      </c>
      <c r="F1304" s="7" t="s">
        <v>3338</v>
      </c>
      <c r="G1304" s="5" t="s">
        <v>208</v>
      </c>
      <c r="I1304" s="2">
        <f t="shared" si="160"/>
        <v>0</v>
      </c>
      <c r="J1304" s="2">
        <f t="shared" si="161"/>
        <v>0</v>
      </c>
      <c r="K1304" s="3">
        <f t="shared" si="162"/>
        <v>0</v>
      </c>
      <c r="L1304" s="3">
        <f t="shared" si="163"/>
        <v>0</v>
      </c>
      <c r="M1304" s="11">
        <f t="shared" si="164"/>
        <v>0</v>
      </c>
      <c r="N1304" s="11">
        <f t="shared" si="165"/>
        <v>0</v>
      </c>
      <c r="O1304" s="14">
        <f t="shared" si="166"/>
        <v>0</v>
      </c>
      <c r="P1304" s="14">
        <f t="shared" si="167"/>
        <v>0</v>
      </c>
    </row>
    <row r="1305" spans="1:16">
      <c r="A1305" s="7">
        <v>6.0623880886926198</v>
      </c>
      <c r="B1305" s="7">
        <v>2.3143550277185798</v>
      </c>
      <c r="C1305" s="7">
        <v>2.28807037280502</v>
      </c>
      <c r="D1305" s="7">
        <v>2.0937254593859</v>
      </c>
      <c r="E1305" s="7" t="s">
        <v>3339</v>
      </c>
      <c r="F1305" s="7" t="s">
        <v>3340</v>
      </c>
      <c r="G1305" s="5" t="s">
        <v>208</v>
      </c>
      <c r="I1305" s="2">
        <f t="shared" si="160"/>
        <v>1</v>
      </c>
      <c r="J1305" s="2">
        <f t="shared" si="161"/>
        <v>0</v>
      </c>
      <c r="K1305" s="3">
        <f t="shared" si="162"/>
        <v>0</v>
      </c>
      <c r="L1305" s="3">
        <f t="shared" si="163"/>
        <v>0</v>
      </c>
      <c r="M1305" s="11">
        <f t="shared" si="164"/>
        <v>0</v>
      </c>
      <c r="N1305" s="11">
        <f t="shared" si="165"/>
        <v>0</v>
      </c>
      <c r="O1305" s="14">
        <f t="shared" si="166"/>
        <v>0</v>
      </c>
      <c r="P1305" s="14">
        <f t="shared" si="167"/>
        <v>0</v>
      </c>
    </row>
    <row r="1306" spans="1:16">
      <c r="A1306" s="7">
        <v>12.299711474250699</v>
      </c>
      <c r="B1306" s="7">
        <v>10.513852554123</v>
      </c>
      <c r="C1306" s="7">
        <v>3.3119445559868299</v>
      </c>
      <c r="D1306" s="7">
        <v>7.2347959007886997</v>
      </c>
      <c r="E1306" s="7" t="s">
        <v>3341</v>
      </c>
      <c r="F1306" s="7" t="s">
        <v>3342</v>
      </c>
      <c r="G1306" s="5" t="s">
        <v>208</v>
      </c>
      <c r="I1306" s="2">
        <f t="shared" si="160"/>
        <v>0</v>
      </c>
      <c r="J1306" s="2">
        <f t="shared" si="161"/>
        <v>0</v>
      </c>
      <c r="K1306" s="3">
        <f t="shared" si="162"/>
        <v>0</v>
      </c>
      <c r="L1306" s="3">
        <f t="shared" si="163"/>
        <v>0</v>
      </c>
      <c r="M1306" s="11">
        <f t="shared" si="164"/>
        <v>0</v>
      </c>
      <c r="N1306" s="11">
        <f t="shared" si="165"/>
        <v>1</v>
      </c>
      <c r="O1306" s="14">
        <f t="shared" si="166"/>
        <v>0</v>
      </c>
      <c r="P1306" s="14">
        <f t="shared" si="167"/>
        <v>0</v>
      </c>
    </row>
    <row r="1307" spans="1:16">
      <c r="A1307" s="7">
        <v>71.600683792072005</v>
      </c>
      <c r="B1307" s="7">
        <v>58.8645133061816</v>
      </c>
      <c r="C1307" s="7">
        <v>15.4785398800958</v>
      </c>
      <c r="D1307" s="7">
        <v>41.308711553770202</v>
      </c>
      <c r="E1307" s="7" t="s">
        <v>3343</v>
      </c>
      <c r="F1307" s="7" t="s">
        <v>3344</v>
      </c>
      <c r="G1307" s="5" t="s">
        <v>3345</v>
      </c>
      <c r="I1307" s="2">
        <f t="shared" si="160"/>
        <v>0</v>
      </c>
      <c r="J1307" s="2">
        <f t="shared" si="161"/>
        <v>0</v>
      </c>
      <c r="K1307" s="3">
        <f t="shared" si="162"/>
        <v>0</v>
      </c>
      <c r="L1307" s="3">
        <f t="shared" si="163"/>
        <v>0</v>
      </c>
      <c r="M1307" s="11">
        <f t="shared" si="164"/>
        <v>0</v>
      </c>
      <c r="N1307" s="11">
        <f t="shared" si="165"/>
        <v>1</v>
      </c>
      <c r="O1307" s="14">
        <f t="shared" si="166"/>
        <v>0</v>
      </c>
      <c r="P1307" s="14">
        <f t="shared" si="167"/>
        <v>0</v>
      </c>
    </row>
    <row r="1308" spans="1:16">
      <c r="A1308" s="7">
        <v>0.91526429876336901</v>
      </c>
      <c r="B1308" s="7">
        <v>4.9613263180021097</v>
      </c>
      <c r="C1308" s="7">
        <v>3.05097028244441</v>
      </c>
      <c r="D1308" s="7">
        <v>1.6892015415621</v>
      </c>
      <c r="E1308" s="7" t="s">
        <v>3346</v>
      </c>
      <c r="F1308" s="7" t="s">
        <v>3347</v>
      </c>
      <c r="G1308" s="5" t="s">
        <v>208</v>
      </c>
      <c r="I1308" s="2">
        <f t="shared" si="160"/>
        <v>0</v>
      </c>
      <c r="J1308" s="2">
        <f t="shared" si="161"/>
        <v>0</v>
      </c>
      <c r="K1308" s="3">
        <f t="shared" si="162"/>
        <v>0</v>
      </c>
      <c r="L1308" s="3">
        <f t="shared" si="163"/>
        <v>0</v>
      </c>
      <c r="M1308" s="11">
        <f t="shared" si="164"/>
        <v>0</v>
      </c>
      <c r="N1308" s="11">
        <f t="shared" si="165"/>
        <v>0</v>
      </c>
      <c r="O1308" s="14">
        <f t="shared" si="166"/>
        <v>0</v>
      </c>
      <c r="P1308" s="14">
        <f t="shared" si="167"/>
        <v>0</v>
      </c>
    </row>
    <row r="1309" spans="1:16">
      <c r="A1309" s="7">
        <v>0.59178590166073797</v>
      </c>
      <c r="B1309" s="7">
        <v>1.0393910389498</v>
      </c>
      <c r="C1309" s="7">
        <v>33.736574327739802</v>
      </c>
      <c r="D1309" s="7">
        <v>3.92954991367708</v>
      </c>
      <c r="E1309" s="7" t="s">
        <v>3348</v>
      </c>
      <c r="F1309" s="7" t="s">
        <v>3349</v>
      </c>
      <c r="G1309" s="5" t="s">
        <v>208</v>
      </c>
      <c r="I1309" s="2">
        <f t="shared" si="160"/>
        <v>0</v>
      </c>
      <c r="J1309" s="2">
        <f t="shared" si="161"/>
        <v>0</v>
      </c>
      <c r="K1309" s="3">
        <f t="shared" si="162"/>
        <v>0</v>
      </c>
      <c r="L1309" s="3">
        <f t="shared" si="163"/>
        <v>0</v>
      </c>
      <c r="M1309" s="11">
        <f t="shared" si="164"/>
        <v>1</v>
      </c>
      <c r="N1309" s="11">
        <f t="shared" si="165"/>
        <v>0</v>
      </c>
      <c r="O1309" s="14">
        <f t="shared" si="166"/>
        <v>0</v>
      </c>
      <c r="P1309" s="14">
        <f t="shared" si="167"/>
        <v>0</v>
      </c>
    </row>
    <row r="1310" spans="1:16">
      <c r="A1310" s="7">
        <v>0.20490673758724601</v>
      </c>
      <c r="B1310" s="7">
        <v>2.3094834761329599</v>
      </c>
      <c r="C1310" s="7">
        <v>2.7332244186021102</v>
      </c>
      <c r="D1310" s="7">
        <v>3.5955543858549102</v>
      </c>
      <c r="E1310" s="7" t="s">
        <v>3350</v>
      </c>
      <c r="F1310" s="7" t="s">
        <v>3351</v>
      </c>
      <c r="G1310" s="5" t="s">
        <v>3352</v>
      </c>
      <c r="I1310" s="2">
        <f t="shared" si="160"/>
        <v>0</v>
      </c>
      <c r="J1310" s="2">
        <f t="shared" si="161"/>
        <v>1</v>
      </c>
      <c r="K1310" s="3">
        <f t="shared" si="162"/>
        <v>0</v>
      </c>
      <c r="L1310" s="3">
        <f t="shared" si="163"/>
        <v>0</v>
      </c>
      <c r="M1310" s="11">
        <f t="shared" si="164"/>
        <v>0</v>
      </c>
      <c r="N1310" s="11">
        <f t="shared" si="165"/>
        <v>0</v>
      </c>
      <c r="O1310" s="14">
        <f t="shared" si="166"/>
        <v>0</v>
      </c>
      <c r="P1310" s="14">
        <f t="shared" si="167"/>
        <v>0</v>
      </c>
    </row>
    <row r="1311" spans="1:16">
      <c r="A1311" s="7">
        <v>0.155730464189753</v>
      </c>
      <c r="B1311" s="7">
        <v>0.45671740413211698</v>
      </c>
      <c r="C1311" s="7">
        <v>0.31218005712119001</v>
      </c>
      <c r="D1311" s="7">
        <v>0.14458813100683901</v>
      </c>
      <c r="E1311" s="7" t="s">
        <v>3353</v>
      </c>
      <c r="F1311" s="7" t="s">
        <v>3354</v>
      </c>
      <c r="G1311" s="5" t="s">
        <v>208</v>
      </c>
      <c r="I1311" s="2">
        <f t="shared" si="160"/>
        <v>0</v>
      </c>
      <c r="J1311" s="2">
        <f t="shared" si="161"/>
        <v>0</v>
      </c>
      <c r="K1311" s="3">
        <f t="shared" si="162"/>
        <v>0</v>
      </c>
      <c r="L1311" s="3">
        <f t="shared" si="163"/>
        <v>0</v>
      </c>
      <c r="M1311" s="11">
        <f t="shared" si="164"/>
        <v>0</v>
      </c>
      <c r="N1311" s="11">
        <f t="shared" si="165"/>
        <v>0</v>
      </c>
      <c r="O1311" s="14">
        <f t="shared" si="166"/>
        <v>0</v>
      </c>
      <c r="P1311" s="14">
        <f t="shared" si="167"/>
        <v>0</v>
      </c>
    </row>
    <row r="1312" spans="1:16">
      <c r="A1312" s="7">
        <v>10.3984270073357</v>
      </c>
      <c r="B1312" s="7">
        <v>31.479311026382302</v>
      </c>
      <c r="C1312" s="7">
        <v>10.577696938142701</v>
      </c>
      <c r="D1312" s="7">
        <v>7.3272092950787799</v>
      </c>
      <c r="E1312" s="7" t="s">
        <v>3355</v>
      </c>
      <c r="F1312" s="7" t="s">
        <v>3356</v>
      </c>
      <c r="G1312" s="5" t="s">
        <v>208</v>
      </c>
      <c r="I1312" s="2">
        <f t="shared" si="160"/>
        <v>0</v>
      </c>
      <c r="J1312" s="2">
        <f t="shared" si="161"/>
        <v>0</v>
      </c>
      <c r="K1312" s="3">
        <f t="shared" si="162"/>
        <v>1</v>
      </c>
      <c r="L1312" s="3">
        <f t="shared" si="163"/>
        <v>0</v>
      </c>
      <c r="M1312" s="11">
        <f t="shared" si="164"/>
        <v>0</v>
      </c>
      <c r="N1312" s="11">
        <f t="shared" si="165"/>
        <v>0</v>
      </c>
      <c r="O1312" s="14">
        <f t="shared" si="166"/>
        <v>0</v>
      </c>
      <c r="P1312" s="14">
        <f t="shared" si="167"/>
        <v>0</v>
      </c>
    </row>
    <row r="1313" spans="1:16">
      <c r="A1313" s="7">
        <v>0.88162757017058802</v>
      </c>
      <c r="B1313" s="7">
        <v>4.24693264719265E-2</v>
      </c>
      <c r="C1313" s="7">
        <v>2.9704231337560199</v>
      </c>
      <c r="D1313" s="7">
        <v>0.15155207490740699</v>
      </c>
      <c r="E1313" s="7" t="s">
        <v>3357</v>
      </c>
      <c r="F1313" s="7" t="s">
        <v>3358</v>
      </c>
      <c r="G1313" s="5" t="s">
        <v>3359</v>
      </c>
      <c r="I1313" s="2">
        <f t="shared" si="160"/>
        <v>0</v>
      </c>
      <c r="J1313" s="2">
        <f t="shared" si="161"/>
        <v>0</v>
      </c>
      <c r="K1313" s="3">
        <f t="shared" si="162"/>
        <v>0</v>
      </c>
      <c r="L1313" s="3">
        <f t="shared" si="163"/>
        <v>1</v>
      </c>
      <c r="M1313" s="11">
        <f t="shared" si="164"/>
        <v>1</v>
      </c>
      <c r="N1313" s="11">
        <f t="shared" si="165"/>
        <v>0</v>
      </c>
      <c r="O1313" s="14">
        <f t="shared" si="166"/>
        <v>0</v>
      </c>
      <c r="P1313" s="14">
        <f t="shared" si="167"/>
        <v>0</v>
      </c>
    </row>
    <row r="1314" spans="1:16">
      <c r="A1314" s="7">
        <v>4.2878887204430596</v>
      </c>
      <c r="B1314" s="7">
        <v>2.3432126862847499E-2</v>
      </c>
      <c r="C1314" s="7">
        <v>5.1426617091395697</v>
      </c>
      <c r="D1314" s="7">
        <v>0.11737619510606</v>
      </c>
      <c r="E1314" s="7" t="s">
        <v>3360</v>
      </c>
      <c r="F1314" s="7" t="s">
        <v>3361</v>
      </c>
      <c r="G1314" s="5" t="s">
        <v>208</v>
      </c>
      <c r="I1314" s="2">
        <f t="shared" si="160"/>
        <v>0</v>
      </c>
      <c r="J1314" s="2">
        <f t="shared" si="161"/>
        <v>0</v>
      </c>
      <c r="K1314" s="3">
        <f t="shared" si="162"/>
        <v>0</v>
      </c>
      <c r="L1314" s="3">
        <f t="shared" si="163"/>
        <v>1</v>
      </c>
      <c r="M1314" s="11">
        <f t="shared" si="164"/>
        <v>0</v>
      </c>
      <c r="N1314" s="11">
        <f t="shared" si="165"/>
        <v>0</v>
      </c>
      <c r="O1314" s="14">
        <f t="shared" si="166"/>
        <v>0</v>
      </c>
      <c r="P1314" s="14">
        <f t="shared" si="167"/>
        <v>0</v>
      </c>
    </row>
    <row r="1315" spans="1:16">
      <c r="A1315" s="7">
        <v>6.9417058704822399E-2</v>
      </c>
      <c r="B1315" s="7">
        <v>8.4525858556542002E-2</v>
      </c>
      <c r="C1315" s="7">
        <v>1.19797773564709</v>
      </c>
      <c r="D1315" s="7">
        <v>7.6307237910922601E-2</v>
      </c>
      <c r="E1315" s="7" t="s">
        <v>3362</v>
      </c>
      <c r="F1315" s="7" t="s">
        <v>3363</v>
      </c>
      <c r="G1315" s="5" t="s">
        <v>208</v>
      </c>
      <c r="I1315" s="2">
        <f t="shared" si="160"/>
        <v>0</v>
      </c>
      <c r="J1315" s="2">
        <f t="shared" si="161"/>
        <v>0</v>
      </c>
      <c r="K1315" s="3">
        <f t="shared" si="162"/>
        <v>0</v>
      </c>
      <c r="L1315" s="3">
        <f t="shared" si="163"/>
        <v>0</v>
      </c>
      <c r="M1315" s="11">
        <f t="shared" si="164"/>
        <v>1</v>
      </c>
      <c r="N1315" s="11">
        <f t="shared" si="165"/>
        <v>0</v>
      </c>
      <c r="O1315" s="14">
        <f t="shared" si="166"/>
        <v>0</v>
      </c>
      <c r="P1315" s="14">
        <f t="shared" si="167"/>
        <v>0</v>
      </c>
    </row>
    <row r="1316" spans="1:16">
      <c r="A1316" s="7">
        <v>0.78757995068001396</v>
      </c>
      <c r="B1316" s="7">
        <v>1.6189321975556501</v>
      </c>
      <c r="C1316" s="7">
        <v>2.2127217681285698</v>
      </c>
      <c r="D1316" s="7">
        <v>2.0151055086479399</v>
      </c>
      <c r="E1316" s="7" t="s">
        <v>3364</v>
      </c>
      <c r="F1316" s="7" t="s">
        <v>3365</v>
      </c>
      <c r="G1316" s="5" t="s">
        <v>208</v>
      </c>
      <c r="I1316" s="2">
        <f t="shared" si="160"/>
        <v>0</v>
      </c>
      <c r="J1316" s="2">
        <f t="shared" si="161"/>
        <v>1</v>
      </c>
      <c r="K1316" s="3">
        <f t="shared" si="162"/>
        <v>0</v>
      </c>
      <c r="L1316" s="3">
        <f t="shared" si="163"/>
        <v>0</v>
      </c>
      <c r="M1316" s="11">
        <f t="shared" si="164"/>
        <v>0</v>
      </c>
      <c r="N1316" s="11">
        <f t="shared" si="165"/>
        <v>0</v>
      </c>
      <c r="O1316" s="14">
        <f t="shared" si="166"/>
        <v>0</v>
      </c>
      <c r="P1316" s="14">
        <f t="shared" si="167"/>
        <v>0</v>
      </c>
    </row>
    <row r="1317" spans="1:16">
      <c r="A1317" s="7">
        <v>1.34781476778903</v>
      </c>
      <c r="B1317" s="7">
        <v>5.0682207234996497</v>
      </c>
      <c r="C1317" s="7">
        <v>15.5462507327351</v>
      </c>
      <c r="D1317" s="7">
        <v>10.4176892036739</v>
      </c>
      <c r="E1317" s="7" t="s">
        <v>3366</v>
      </c>
      <c r="F1317" s="7" t="s">
        <v>3367</v>
      </c>
      <c r="G1317" s="5" t="s">
        <v>208</v>
      </c>
      <c r="I1317" s="2">
        <f t="shared" si="160"/>
        <v>0</v>
      </c>
      <c r="J1317" s="2">
        <f t="shared" si="161"/>
        <v>1</v>
      </c>
      <c r="K1317" s="3">
        <f t="shared" si="162"/>
        <v>0</v>
      </c>
      <c r="L1317" s="3">
        <f t="shared" si="163"/>
        <v>0</v>
      </c>
      <c r="M1317" s="11">
        <f t="shared" si="164"/>
        <v>0</v>
      </c>
      <c r="N1317" s="11">
        <f t="shared" si="165"/>
        <v>0</v>
      </c>
      <c r="O1317" s="14">
        <f t="shared" si="166"/>
        <v>0</v>
      </c>
      <c r="P1317" s="14">
        <f t="shared" si="167"/>
        <v>0</v>
      </c>
    </row>
    <row r="1318" spans="1:16">
      <c r="A1318" s="7">
        <v>0.55429130666714899</v>
      </c>
      <c r="B1318" s="7">
        <v>0.415979816383445</v>
      </c>
      <c r="C1318" s="7">
        <v>9.2041594683247893E-2</v>
      </c>
      <c r="D1318" s="7">
        <v>0.21803906972703599</v>
      </c>
      <c r="E1318" s="7" t="s">
        <v>3368</v>
      </c>
      <c r="F1318" s="7" t="s">
        <v>3369</v>
      </c>
      <c r="G1318" s="5" t="s">
        <v>3370</v>
      </c>
      <c r="I1318" s="2">
        <f t="shared" si="160"/>
        <v>0</v>
      </c>
      <c r="J1318" s="2">
        <f t="shared" si="161"/>
        <v>0</v>
      </c>
      <c r="K1318" s="3">
        <f t="shared" si="162"/>
        <v>0</v>
      </c>
      <c r="L1318" s="3">
        <f t="shared" si="163"/>
        <v>0</v>
      </c>
      <c r="M1318" s="11">
        <f t="shared" si="164"/>
        <v>0</v>
      </c>
      <c r="N1318" s="11">
        <f t="shared" si="165"/>
        <v>1</v>
      </c>
      <c r="O1318" s="14">
        <f t="shared" si="166"/>
        <v>0</v>
      </c>
      <c r="P1318" s="14">
        <f t="shared" si="167"/>
        <v>0</v>
      </c>
    </row>
    <row r="1319" spans="1:16">
      <c r="A1319" s="7">
        <v>5.8807101265581002E-2</v>
      </c>
      <c r="B1319" s="7">
        <v>1.68269806363939</v>
      </c>
      <c r="C1319" s="7">
        <v>1.2227563792024001</v>
      </c>
      <c r="D1319" s="7">
        <v>3.9349504835893199</v>
      </c>
      <c r="E1319" s="7" t="s">
        <v>3371</v>
      </c>
      <c r="F1319" s="7" t="s">
        <v>3372</v>
      </c>
      <c r="G1319" s="5" t="s">
        <v>208</v>
      </c>
      <c r="I1319" s="2">
        <f t="shared" si="160"/>
        <v>0</v>
      </c>
      <c r="J1319" s="2">
        <f t="shared" si="161"/>
        <v>1</v>
      </c>
      <c r="K1319" s="3">
        <f t="shared" si="162"/>
        <v>0</v>
      </c>
      <c r="L1319" s="3">
        <f t="shared" si="163"/>
        <v>0</v>
      </c>
      <c r="M1319" s="11">
        <f t="shared" si="164"/>
        <v>0</v>
      </c>
      <c r="N1319" s="11">
        <f t="shared" si="165"/>
        <v>0</v>
      </c>
      <c r="O1319" s="14">
        <f t="shared" si="166"/>
        <v>1</v>
      </c>
      <c r="P1319" s="14">
        <f t="shared" si="167"/>
        <v>0</v>
      </c>
    </row>
    <row r="1320" spans="1:16">
      <c r="A1320" s="7">
        <v>2.3226382001862601E-2</v>
      </c>
      <c r="B1320" s="7">
        <v>9.6170370926160403E-2</v>
      </c>
      <c r="C1320" s="7">
        <v>0.23259500058202501</v>
      </c>
      <c r="D1320" s="7">
        <v>0.24292923933246399</v>
      </c>
      <c r="E1320" s="7" t="s">
        <v>3373</v>
      </c>
      <c r="F1320" s="7" t="s">
        <v>3374</v>
      </c>
      <c r="G1320" s="5" t="s">
        <v>208</v>
      </c>
      <c r="I1320" s="2">
        <f t="shared" si="160"/>
        <v>0</v>
      </c>
      <c r="J1320" s="2">
        <f t="shared" si="161"/>
        <v>1</v>
      </c>
      <c r="K1320" s="3">
        <f t="shared" si="162"/>
        <v>0</v>
      </c>
      <c r="L1320" s="3">
        <f t="shared" si="163"/>
        <v>0</v>
      </c>
      <c r="M1320" s="11">
        <f t="shared" si="164"/>
        <v>0</v>
      </c>
      <c r="N1320" s="11">
        <f t="shared" si="165"/>
        <v>0</v>
      </c>
      <c r="O1320" s="14">
        <f t="shared" si="166"/>
        <v>0</v>
      </c>
      <c r="P1320" s="14">
        <f t="shared" si="167"/>
        <v>0</v>
      </c>
    </row>
    <row r="1321" spans="1:16">
      <c r="A1321" s="7">
        <v>2.2360023335446999</v>
      </c>
      <c r="B1321" s="7">
        <v>1.6156466978409001</v>
      </c>
      <c r="C1321" s="7">
        <v>0.50061160042194797</v>
      </c>
      <c r="D1321" s="7">
        <v>1.9105846490563301</v>
      </c>
      <c r="E1321" s="7" t="s">
        <v>3375</v>
      </c>
      <c r="F1321" s="7" t="s">
        <v>3376</v>
      </c>
      <c r="G1321" s="5" t="s">
        <v>208</v>
      </c>
      <c r="I1321" s="2">
        <f t="shared" si="160"/>
        <v>0</v>
      </c>
      <c r="J1321" s="2">
        <f t="shared" si="161"/>
        <v>0</v>
      </c>
      <c r="K1321" s="3">
        <f t="shared" si="162"/>
        <v>0</v>
      </c>
      <c r="L1321" s="3">
        <f t="shared" si="163"/>
        <v>0</v>
      </c>
      <c r="M1321" s="11">
        <f t="shared" si="164"/>
        <v>0</v>
      </c>
      <c r="N1321" s="11">
        <f t="shared" si="165"/>
        <v>1</v>
      </c>
      <c r="O1321" s="14">
        <f t="shared" si="166"/>
        <v>0</v>
      </c>
      <c r="P1321" s="14">
        <f t="shared" si="167"/>
        <v>0</v>
      </c>
    </row>
    <row r="1322" spans="1:16">
      <c r="A1322" s="7">
        <v>1.9654531265408199</v>
      </c>
      <c r="B1322" s="7">
        <v>2.4013376313079</v>
      </c>
      <c r="C1322" s="7">
        <v>5.77818978174209</v>
      </c>
      <c r="D1322" s="7">
        <v>8.2217690424163994</v>
      </c>
      <c r="E1322" s="7" t="s">
        <v>3377</v>
      </c>
      <c r="F1322" s="7" t="s">
        <v>3378</v>
      </c>
      <c r="G1322" s="5" t="s">
        <v>3379</v>
      </c>
      <c r="I1322" s="2">
        <f t="shared" si="160"/>
        <v>0</v>
      </c>
      <c r="J1322" s="2">
        <f t="shared" si="161"/>
        <v>0</v>
      </c>
      <c r="K1322" s="3">
        <f t="shared" si="162"/>
        <v>0</v>
      </c>
      <c r="L1322" s="3">
        <f t="shared" si="163"/>
        <v>0</v>
      </c>
      <c r="M1322" s="11">
        <f t="shared" si="164"/>
        <v>0</v>
      </c>
      <c r="N1322" s="11">
        <f t="shared" si="165"/>
        <v>0</v>
      </c>
      <c r="O1322" s="14">
        <f t="shared" si="166"/>
        <v>0</v>
      </c>
      <c r="P1322" s="14">
        <f t="shared" si="167"/>
        <v>0</v>
      </c>
    </row>
    <row r="1323" spans="1:16">
      <c r="A1323" s="7">
        <v>0.264796744662679</v>
      </c>
      <c r="B1323" s="7">
        <v>7.5898165383074895E-2</v>
      </c>
      <c r="C1323" s="7">
        <v>1.57516793748206</v>
      </c>
      <c r="D1323" s="7">
        <v>2.6357344471409999E-2</v>
      </c>
      <c r="E1323" s="7" t="s">
        <v>3380</v>
      </c>
      <c r="F1323" s="7" t="s">
        <v>3381</v>
      </c>
      <c r="G1323" s="5" t="s">
        <v>3382</v>
      </c>
      <c r="I1323" s="2">
        <f t="shared" si="160"/>
        <v>0</v>
      </c>
      <c r="J1323" s="2">
        <f t="shared" si="161"/>
        <v>0</v>
      </c>
      <c r="K1323" s="3">
        <f t="shared" si="162"/>
        <v>0</v>
      </c>
      <c r="L1323" s="3">
        <f t="shared" si="163"/>
        <v>0</v>
      </c>
      <c r="M1323" s="11">
        <f t="shared" si="164"/>
        <v>1</v>
      </c>
      <c r="N1323" s="11">
        <f t="shared" si="165"/>
        <v>0</v>
      </c>
      <c r="O1323" s="14">
        <f t="shared" si="166"/>
        <v>0</v>
      </c>
      <c r="P1323" s="14">
        <f t="shared" si="167"/>
        <v>1</v>
      </c>
    </row>
    <row r="1324" spans="1:16">
      <c r="A1324" s="7">
        <v>0.46355752195049799</v>
      </c>
      <c r="B1324" s="7">
        <v>0.995159612672461</v>
      </c>
      <c r="C1324" s="7">
        <v>0.29849469579798399</v>
      </c>
      <c r="D1324" s="7">
        <v>0.29443404965659198</v>
      </c>
      <c r="E1324" s="7" t="s">
        <v>3383</v>
      </c>
      <c r="F1324" s="7" t="s">
        <v>3384</v>
      </c>
      <c r="G1324" s="5" t="s">
        <v>3385</v>
      </c>
      <c r="I1324" s="2">
        <f t="shared" si="160"/>
        <v>0</v>
      </c>
      <c r="J1324" s="2">
        <f t="shared" si="161"/>
        <v>0</v>
      </c>
      <c r="K1324" s="3">
        <f t="shared" si="162"/>
        <v>1</v>
      </c>
      <c r="L1324" s="3">
        <f t="shared" si="163"/>
        <v>0</v>
      </c>
      <c r="M1324" s="11">
        <f t="shared" si="164"/>
        <v>0</v>
      </c>
      <c r="N1324" s="11">
        <f t="shared" si="165"/>
        <v>0</v>
      </c>
      <c r="O1324" s="14">
        <f t="shared" si="166"/>
        <v>0</v>
      </c>
      <c r="P1324" s="14">
        <f t="shared" si="167"/>
        <v>0</v>
      </c>
    </row>
    <row r="1325" spans="1:16">
      <c r="A1325" s="7">
        <v>7.2972429460908703</v>
      </c>
      <c r="B1325" s="7">
        <v>13.974368912223101</v>
      </c>
      <c r="C1325" s="7">
        <v>4.2330658812747801</v>
      </c>
      <c r="D1325" s="7">
        <v>10.204587900530299</v>
      </c>
      <c r="E1325" s="7" t="s">
        <v>3386</v>
      </c>
      <c r="F1325" s="7" t="s">
        <v>3387</v>
      </c>
      <c r="G1325" s="5" t="s">
        <v>208</v>
      </c>
      <c r="I1325" s="2">
        <f t="shared" si="160"/>
        <v>0</v>
      </c>
      <c r="J1325" s="2">
        <f t="shared" si="161"/>
        <v>0</v>
      </c>
      <c r="K1325" s="3">
        <f t="shared" si="162"/>
        <v>0</v>
      </c>
      <c r="L1325" s="3">
        <f t="shared" si="163"/>
        <v>0</v>
      </c>
      <c r="M1325" s="11">
        <f t="shared" si="164"/>
        <v>0</v>
      </c>
      <c r="N1325" s="11">
        <f t="shared" si="165"/>
        <v>0</v>
      </c>
      <c r="O1325" s="14">
        <f t="shared" si="166"/>
        <v>0</v>
      </c>
      <c r="P1325" s="14">
        <f t="shared" si="167"/>
        <v>0</v>
      </c>
    </row>
    <row r="1326" spans="1:16">
      <c r="A1326" s="7">
        <v>0.82976620020935599</v>
      </c>
      <c r="B1326" s="7">
        <v>1.36462461396803</v>
      </c>
      <c r="C1326" s="7">
        <v>1.1115714056149499</v>
      </c>
      <c r="D1326" s="7">
        <v>1.10005005001437</v>
      </c>
      <c r="E1326" s="7" t="s">
        <v>3388</v>
      </c>
      <c r="F1326" s="7" t="s">
        <v>3389</v>
      </c>
      <c r="G1326" s="5" t="s">
        <v>3390</v>
      </c>
      <c r="I1326" s="2">
        <f t="shared" si="160"/>
        <v>0</v>
      </c>
      <c r="J1326" s="2">
        <f t="shared" si="161"/>
        <v>0</v>
      </c>
      <c r="K1326" s="3">
        <f t="shared" si="162"/>
        <v>0</v>
      </c>
      <c r="L1326" s="3">
        <f t="shared" si="163"/>
        <v>0</v>
      </c>
      <c r="M1326" s="11">
        <f t="shared" si="164"/>
        <v>0</v>
      </c>
      <c r="N1326" s="11">
        <f t="shared" si="165"/>
        <v>0</v>
      </c>
      <c r="O1326" s="14">
        <f t="shared" si="166"/>
        <v>0</v>
      </c>
      <c r="P1326" s="14">
        <f t="shared" si="167"/>
        <v>0</v>
      </c>
    </row>
    <row r="1327" spans="1:16">
      <c r="A1327" s="7">
        <v>7.5936676442330304</v>
      </c>
      <c r="B1327" s="7">
        <v>63.374010935338802</v>
      </c>
      <c r="C1327" s="7">
        <v>22.384523171753301</v>
      </c>
      <c r="D1327" s="7">
        <v>84.770783590665502</v>
      </c>
      <c r="E1327" s="7" t="s">
        <v>3391</v>
      </c>
      <c r="F1327" s="7" t="s">
        <v>3392</v>
      </c>
      <c r="G1327" s="5" t="s">
        <v>208</v>
      </c>
      <c r="I1327" s="2">
        <f t="shared" si="160"/>
        <v>0</v>
      </c>
      <c r="J1327" s="2">
        <f t="shared" si="161"/>
        <v>1</v>
      </c>
      <c r="K1327" s="3">
        <f t="shared" si="162"/>
        <v>0</v>
      </c>
      <c r="L1327" s="3">
        <f t="shared" si="163"/>
        <v>0</v>
      </c>
      <c r="M1327" s="11">
        <f t="shared" si="164"/>
        <v>0</v>
      </c>
      <c r="N1327" s="11">
        <f t="shared" si="165"/>
        <v>0</v>
      </c>
      <c r="O1327" s="14">
        <f t="shared" si="166"/>
        <v>0</v>
      </c>
      <c r="P1327" s="14">
        <f t="shared" si="167"/>
        <v>0</v>
      </c>
    </row>
    <row r="1328" spans="1:16">
      <c r="A1328" s="7">
        <v>0.56442961264457803</v>
      </c>
      <c r="B1328" s="7">
        <v>0.29240058543008601</v>
      </c>
      <c r="C1328" s="7">
        <v>14.791986818193701</v>
      </c>
      <c r="D1328" s="7">
        <v>7.3923121773421903</v>
      </c>
      <c r="E1328" s="7" t="s">
        <v>3393</v>
      </c>
      <c r="F1328" s="7" t="s">
        <v>3394</v>
      </c>
      <c r="G1328" s="5" t="s">
        <v>208</v>
      </c>
      <c r="I1328" s="2">
        <f t="shared" si="160"/>
        <v>0</v>
      </c>
      <c r="J1328" s="2">
        <f t="shared" si="161"/>
        <v>0</v>
      </c>
      <c r="K1328" s="3">
        <f t="shared" si="162"/>
        <v>0</v>
      </c>
      <c r="L1328" s="3">
        <f t="shared" si="163"/>
        <v>0</v>
      </c>
      <c r="M1328" s="11">
        <f t="shared" si="164"/>
        <v>1</v>
      </c>
      <c r="N1328" s="11">
        <f t="shared" si="165"/>
        <v>0</v>
      </c>
      <c r="O1328" s="14">
        <f t="shared" si="166"/>
        <v>0</v>
      </c>
      <c r="P1328" s="14">
        <f t="shared" si="167"/>
        <v>0</v>
      </c>
    </row>
    <row r="1329" spans="1:16">
      <c r="A1329" s="7">
        <v>3.3969545210936798</v>
      </c>
      <c r="B1329" s="7">
        <v>7.90807277992411</v>
      </c>
      <c r="C1329" s="7">
        <v>23.2161213552302</v>
      </c>
      <c r="D1329" s="7">
        <v>8.7919854712559609</v>
      </c>
      <c r="E1329" s="7" t="s">
        <v>3395</v>
      </c>
      <c r="F1329" s="7" t="s">
        <v>3396</v>
      </c>
      <c r="G1329" s="5" t="s">
        <v>3397</v>
      </c>
      <c r="I1329" s="2">
        <f t="shared" si="160"/>
        <v>0</v>
      </c>
      <c r="J1329" s="2">
        <f t="shared" si="161"/>
        <v>1</v>
      </c>
      <c r="K1329" s="3">
        <f t="shared" si="162"/>
        <v>0</v>
      </c>
      <c r="L1329" s="3">
        <f t="shared" si="163"/>
        <v>0</v>
      </c>
      <c r="M1329" s="11">
        <f t="shared" si="164"/>
        <v>1</v>
      </c>
      <c r="N1329" s="11">
        <f t="shared" si="165"/>
        <v>0</v>
      </c>
      <c r="O1329" s="14">
        <f t="shared" si="166"/>
        <v>0</v>
      </c>
      <c r="P1329" s="14">
        <f t="shared" si="167"/>
        <v>0</v>
      </c>
    </row>
    <row r="1330" spans="1:16">
      <c r="A1330" s="7">
        <v>4.5693681451498396</v>
      </c>
      <c r="B1330" s="7">
        <v>0.88222470244604301</v>
      </c>
      <c r="C1330" s="7">
        <v>0.46127384672716998</v>
      </c>
      <c r="D1330" s="7">
        <v>1.4162181054315699</v>
      </c>
      <c r="E1330" s="7" t="s">
        <v>3398</v>
      </c>
      <c r="F1330" s="7" t="s">
        <v>3399</v>
      </c>
      <c r="G1330" s="5" t="s">
        <v>3400</v>
      </c>
      <c r="I1330" s="2">
        <f t="shared" si="160"/>
        <v>1</v>
      </c>
      <c r="J1330" s="2">
        <f t="shared" si="161"/>
        <v>0</v>
      </c>
      <c r="K1330" s="3">
        <f t="shared" si="162"/>
        <v>0</v>
      </c>
      <c r="L1330" s="3">
        <f t="shared" si="163"/>
        <v>0</v>
      </c>
      <c r="M1330" s="11">
        <f t="shared" si="164"/>
        <v>0</v>
      </c>
      <c r="N1330" s="11">
        <f t="shared" si="165"/>
        <v>0</v>
      </c>
      <c r="O1330" s="14">
        <f t="shared" si="166"/>
        <v>0</v>
      </c>
      <c r="P1330" s="14">
        <f t="shared" si="167"/>
        <v>0</v>
      </c>
    </row>
    <row r="1331" spans="1:16">
      <c r="A1331" s="7">
        <v>0.65853220359581799</v>
      </c>
      <c r="B1331" s="7">
        <v>0.76930877613611404</v>
      </c>
      <c r="C1331" s="7">
        <v>10.5607954460746</v>
      </c>
      <c r="D1331" s="7">
        <v>0.85886676095968995</v>
      </c>
      <c r="E1331" s="7" t="s">
        <v>3401</v>
      </c>
      <c r="F1331" s="7" t="s">
        <v>3402</v>
      </c>
      <c r="G1331" s="5" t="s">
        <v>208</v>
      </c>
      <c r="I1331" s="2">
        <f t="shared" si="160"/>
        <v>0</v>
      </c>
      <c r="J1331" s="2">
        <f t="shared" si="161"/>
        <v>0</v>
      </c>
      <c r="K1331" s="3">
        <f t="shared" si="162"/>
        <v>0</v>
      </c>
      <c r="L1331" s="3">
        <f t="shared" si="163"/>
        <v>0</v>
      </c>
      <c r="M1331" s="11">
        <f t="shared" si="164"/>
        <v>1</v>
      </c>
      <c r="N1331" s="11">
        <f t="shared" si="165"/>
        <v>0</v>
      </c>
      <c r="O1331" s="14">
        <f t="shared" si="166"/>
        <v>0</v>
      </c>
      <c r="P1331" s="14">
        <f t="shared" si="167"/>
        <v>0</v>
      </c>
    </row>
    <row r="1332" spans="1:16">
      <c r="A1332" s="7">
        <v>41.768925922654297</v>
      </c>
      <c r="B1332" s="7">
        <v>164.36830367808699</v>
      </c>
      <c r="C1332" s="7">
        <v>40.4426912554095</v>
      </c>
      <c r="D1332" s="7">
        <v>317.74662395243797</v>
      </c>
      <c r="E1332" s="7" t="s">
        <v>3403</v>
      </c>
      <c r="F1332" s="7" t="s">
        <v>3404</v>
      </c>
      <c r="G1332" s="5" t="s">
        <v>208</v>
      </c>
      <c r="I1332" s="2">
        <f t="shared" si="160"/>
        <v>0</v>
      </c>
      <c r="J1332" s="2">
        <f t="shared" si="161"/>
        <v>0</v>
      </c>
      <c r="K1332" s="3">
        <f t="shared" si="162"/>
        <v>0</v>
      </c>
      <c r="L1332" s="3">
        <f t="shared" si="163"/>
        <v>0</v>
      </c>
      <c r="M1332" s="11">
        <f t="shared" si="164"/>
        <v>0</v>
      </c>
      <c r="N1332" s="11">
        <f t="shared" si="165"/>
        <v>0</v>
      </c>
      <c r="O1332" s="14">
        <f t="shared" si="166"/>
        <v>0</v>
      </c>
      <c r="P1332" s="14">
        <f t="shared" si="167"/>
        <v>0</v>
      </c>
    </row>
    <row r="1333" spans="1:16">
      <c r="A1333" s="7">
        <v>2.8681725779018501E-2</v>
      </c>
      <c r="B1333" s="7">
        <v>4.4622367786928997E-2</v>
      </c>
      <c r="C1333" s="7">
        <v>0.25584234072362</v>
      </c>
      <c r="D1333" s="7">
        <v>2.3461759110819502E-2</v>
      </c>
      <c r="E1333" s="7" t="s">
        <v>3405</v>
      </c>
      <c r="F1333" s="7" t="s">
        <v>3406</v>
      </c>
      <c r="G1333" s="5" t="s">
        <v>208</v>
      </c>
      <c r="I1333" s="2">
        <f t="shared" si="160"/>
        <v>0</v>
      </c>
      <c r="J1333" s="2">
        <f t="shared" si="161"/>
        <v>0</v>
      </c>
      <c r="K1333" s="3">
        <f t="shared" si="162"/>
        <v>0</v>
      </c>
      <c r="L1333" s="3">
        <f t="shared" si="163"/>
        <v>0</v>
      </c>
      <c r="M1333" s="11">
        <f t="shared" si="164"/>
        <v>1</v>
      </c>
      <c r="N1333" s="11">
        <f t="shared" si="165"/>
        <v>0</v>
      </c>
      <c r="O1333" s="14">
        <f t="shared" si="166"/>
        <v>0</v>
      </c>
      <c r="P1333" s="14">
        <f t="shared" si="167"/>
        <v>0</v>
      </c>
    </row>
    <row r="1334" spans="1:16">
      <c r="A1334" s="7">
        <v>5.0904043794929699</v>
      </c>
      <c r="B1334" s="7">
        <v>1.94156346800172</v>
      </c>
      <c r="C1334" s="7">
        <v>0.81448149658052105</v>
      </c>
      <c r="D1334" s="7">
        <v>1.84430339540178</v>
      </c>
      <c r="E1334" s="7" t="s">
        <v>3407</v>
      </c>
      <c r="F1334" s="7" t="s">
        <v>3408</v>
      </c>
      <c r="G1334" s="5" t="s">
        <v>3409</v>
      </c>
      <c r="I1334" s="2">
        <f t="shared" si="160"/>
        <v>1</v>
      </c>
      <c r="J1334" s="2">
        <f t="shared" si="161"/>
        <v>0</v>
      </c>
      <c r="K1334" s="3">
        <f t="shared" si="162"/>
        <v>0</v>
      </c>
      <c r="L1334" s="3">
        <f t="shared" si="163"/>
        <v>0</v>
      </c>
      <c r="M1334" s="11">
        <f t="shared" si="164"/>
        <v>0</v>
      </c>
      <c r="N1334" s="11">
        <f t="shared" si="165"/>
        <v>1</v>
      </c>
      <c r="O1334" s="14">
        <f t="shared" si="166"/>
        <v>0</v>
      </c>
      <c r="P1334" s="14">
        <f t="shared" si="167"/>
        <v>0</v>
      </c>
    </row>
    <row r="1335" spans="1:16">
      <c r="A1335" s="7">
        <v>0.68583393415381999</v>
      </c>
      <c r="B1335" s="7">
        <v>0.183951326560613</v>
      </c>
      <c r="C1335" s="7">
        <v>6.35396178352328</v>
      </c>
      <c r="D1335" s="7">
        <v>1.9892027989974099</v>
      </c>
      <c r="E1335" s="7" t="s">
        <v>3410</v>
      </c>
      <c r="F1335" s="7" t="s">
        <v>3411</v>
      </c>
      <c r="G1335" s="5" t="s">
        <v>208</v>
      </c>
      <c r="I1335" s="2">
        <f t="shared" si="160"/>
        <v>0</v>
      </c>
      <c r="J1335" s="2">
        <f t="shared" si="161"/>
        <v>0</v>
      </c>
      <c r="K1335" s="3">
        <f t="shared" si="162"/>
        <v>0</v>
      </c>
      <c r="L1335" s="3">
        <f t="shared" si="163"/>
        <v>1</v>
      </c>
      <c r="M1335" s="11">
        <f t="shared" si="164"/>
        <v>1</v>
      </c>
      <c r="N1335" s="11">
        <f t="shared" si="165"/>
        <v>0</v>
      </c>
      <c r="O1335" s="14">
        <f t="shared" si="166"/>
        <v>0</v>
      </c>
      <c r="P1335" s="14">
        <f t="shared" si="167"/>
        <v>0</v>
      </c>
    </row>
    <row r="1336" spans="1:16">
      <c r="A1336" s="7">
        <v>13.682834493712599</v>
      </c>
      <c r="B1336" s="7">
        <v>13.6452084906796</v>
      </c>
      <c r="C1336" s="7">
        <v>0.257003891044505</v>
      </c>
      <c r="D1336" s="7">
        <v>11.0467379309877</v>
      </c>
      <c r="E1336" s="7" t="s">
        <v>3412</v>
      </c>
      <c r="F1336" s="7" t="s">
        <v>3413</v>
      </c>
      <c r="G1336" s="5" t="s">
        <v>3414</v>
      </c>
      <c r="I1336" s="2">
        <f t="shared" si="160"/>
        <v>0</v>
      </c>
      <c r="J1336" s="2">
        <f t="shared" si="161"/>
        <v>0</v>
      </c>
      <c r="K1336" s="3">
        <f t="shared" si="162"/>
        <v>0</v>
      </c>
      <c r="L1336" s="3">
        <f t="shared" si="163"/>
        <v>0</v>
      </c>
      <c r="M1336" s="11">
        <f t="shared" si="164"/>
        <v>0</v>
      </c>
      <c r="N1336" s="11">
        <f t="shared" si="165"/>
        <v>1</v>
      </c>
      <c r="O1336" s="14">
        <f t="shared" si="166"/>
        <v>0</v>
      </c>
      <c r="P1336" s="14">
        <f t="shared" si="167"/>
        <v>0</v>
      </c>
    </row>
    <row r="1337" spans="1:16">
      <c r="A1337" s="7">
        <v>2.58497386724383E-2</v>
      </c>
      <c r="B1337" s="7">
        <v>4.50795173243419E-2</v>
      </c>
      <c r="C1337" s="7">
        <v>4.2086350371054399E-3</v>
      </c>
      <c r="D1337" s="7">
        <v>6.0946732167245998E-2</v>
      </c>
      <c r="E1337" s="7" t="s">
        <v>3415</v>
      </c>
      <c r="F1337" s="7" t="s">
        <v>3416</v>
      </c>
      <c r="G1337" s="5" t="s">
        <v>3417</v>
      </c>
      <c r="I1337" s="2">
        <f t="shared" si="160"/>
        <v>0</v>
      </c>
      <c r="J1337" s="2">
        <f t="shared" si="161"/>
        <v>0</v>
      </c>
      <c r="K1337" s="3">
        <f t="shared" si="162"/>
        <v>0</v>
      </c>
      <c r="L1337" s="3">
        <f t="shared" si="163"/>
        <v>0</v>
      </c>
      <c r="M1337" s="11">
        <f t="shared" si="164"/>
        <v>0</v>
      </c>
      <c r="N1337" s="11">
        <f t="shared" si="165"/>
        <v>1</v>
      </c>
      <c r="O1337" s="14">
        <f t="shared" si="166"/>
        <v>0</v>
      </c>
      <c r="P1337" s="14">
        <f t="shared" si="167"/>
        <v>0</v>
      </c>
    </row>
    <row r="1338" spans="1:16">
      <c r="A1338" s="7">
        <v>562.97958618772998</v>
      </c>
      <c r="B1338" s="7">
        <v>1266.2404946776901</v>
      </c>
      <c r="C1338" s="7">
        <v>1976.7041338213301</v>
      </c>
      <c r="D1338" s="7">
        <v>1921.8675422445001</v>
      </c>
      <c r="E1338" s="7" t="s">
        <v>3418</v>
      </c>
      <c r="F1338" s="7" t="s">
        <v>3419</v>
      </c>
      <c r="G1338" s="5" t="s">
        <v>208</v>
      </c>
      <c r="I1338" s="2">
        <f t="shared" si="160"/>
        <v>0</v>
      </c>
      <c r="J1338" s="2">
        <f t="shared" si="161"/>
        <v>1</v>
      </c>
      <c r="K1338" s="3">
        <f t="shared" si="162"/>
        <v>0</v>
      </c>
      <c r="L1338" s="3">
        <f t="shared" si="163"/>
        <v>0</v>
      </c>
      <c r="M1338" s="11">
        <f t="shared" si="164"/>
        <v>0</v>
      </c>
      <c r="N1338" s="11">
        <f t="shared" si="165"/>
        <v>0</v>
      </c>
      <c r="O1338" s="14">
        <f t="shared" si="166"/>
        <v>0</v>
      </c>
      <c r="P1338" s="14">
        <f t="shared" si="167"/>
        <v>0</v>
      </c>
    </row>
    <row r="1339" spans="1:16">
      <c r="A1339" s="7">
        <v>36.989077685577499</v>
      </c>
      <c r="B1339" s="7">
        <v>83.045655986369397</v>
      </c>
      <c r="C1339" s="7">
        <v>232.548304510626</v>
      </c>
      <c r="D1339" s="7">
        <v>190.78359517546801</v>
      </c>
      <c r="E1339" s="7" t="s">
        <v>3420</v>
      </c>
      <c r="F1339" s="7" t="s">
        <v>3421</v>
      </c>
      <c r="G1339" s="5" t="s">
        <v>208</v>
      </c>
      <c r="I1339" s="2">
        <f t="shared" si="160"/>
        <v>0</v>
      </c>
      <c r="J1339" s="2">
        <f t="shared" si="161"/>
        <v>1</v>
      </c>
      <c r="K1339" s="3">
        <f t="shared" si="162"/>
        <v>0</v>
      </c>
      <c r="L1339" s="3">
        <f t="shared" si="163"/>
        <v>0</v>
      </c>
      <c r="M1339" s="11">
        <f t="shared" si="164"/>
        <v>0</v>
      </c>
      <c r="N1339" s="11">
        <f t="shared" si="165"/>
        <v>0</v>
      </c>
      <c r="O1339" s="14">
        <f t="shared" si="166"/>
        <v>0</v>
      </c>
      <c r="P1339" s="14">
        <f t="shared" si="167"/>
        <v>0</v>
      </c>
    </row>
    <row r="1340" spans="1:16">
      <c r="A1340" s="7">
        <v>0.49926068269977097</v>
      </c>
      <c r="B1340" s="7">
        <v>2.3813423761306001</v>
      </c>
      <c r="C1340" s="7">
        <v>6.6004454337260396</v>
      </c>
      <c r="D1340" s="7">
        <v>1.27276555592163</v>
      </c>
      <c r="E1340" s="7" t="s">
        <v>3422</v>
      </c>
      <c r="F1340" s="7" t="s">
        <v>3423</v>
      </c>
      <c r="G1340" s="5" t="s">
        <v>208</v>
      </c>
      <c r="I1340" s="2">
        <f t="shared" si="160"/>
        <v>0</v>
      </c>
      <c r="J1340" s="2">
        <f t="shared" si="161"/>
        <v>1</v>
      </c>
      <c r="K1340" s="3">
        <f t="shared" si="162"/>
        <v>0</v>
      </c>
      <c r="L1340" s="3">
        <f t="shared" si="163"/>
        <v>0</v>
      </c>
      <c r="M1340" s="11">
        <f t="shared" si="164"/>
        <v>1</v>
      </c>
      <c r="N1340" s="11">
        <f t="shared" si="165"/>
        <v>0</v>
      </c>
      <c r="O1340" s="14">
        <f t="shared" si="166"/>
        <v>0</v>
      </c>
      <c r="P1340" s="14">
        <f t="shared" si="167"/>
        <v>0</v>
      </c>
    </row>
    <row r="1341" spans="1:16">
      <c r="A1341" s="7">
        <v>0.92964116148001896</v>
      </c>
      <c r="B1341" s="7">
        <v>2.7092930979107699</v>
      </c>
      <c r="C1341" s="7">
        <v>1.8058079745730999</v>
      </c>
      <c r="D1341" s="7">
        <v>0.89675211911847696</v>
      </c>
      <c r="E1341" s="7" t="s">
        <v>3424</v>
      </c>
      <c r="F1341" s="7" t="s">
        <v>3425</v>
      </c>
      <c r="G1341" s="5" t="s">
        <v>208</v>
      </c>
      <c r="I1341" s="2">
        <f t="shared" si="160"/>
        <v>0</v>
      </c>
      <c r="J1341" s="2">
        <f t="shared" si="161"/>
        <v>0</v>
      </c>
      <c r="K1341" s="3">
        <f t="shared" si="162"/>
        <v>0</v>
      </c>
      <c r="L1341" s="3">
        <f t="shared" si="163"/>
        <v>0</v>
      </c>
      <c r="M1341" s="11">
        <f t="shared" si="164"/>
        <v>0</v>
      </c>
      <c r="N1341" s="11">
        <f t="shared" si="165"/>
        <v>0</v>
      </c>
      <c r="O1341" s="14">
        <f t="shared" si="166"/>
        <v>0</v>
      </c>
      <c r="P1341" s="14">
        <f t="shared" si="167"/>
        <v>0</v>
      </c>
    </row>
    <row r="1342" spans="1:16">
      <c r="A1342" s="7">
        <v>1.8268824816078898E-2</v>
      </c>
      <c r="B1342" s="7">
        <v>2.8099751443296201E-2</v>
      </c>
      <c r="C1342" s="7">
        <v>0.43484738433910303</v>
      </c>
      <c r="D1342" s="7">
        <v>6.3020322793960304E-2</v>
      </c>
      <c r="E1342" s="7" t="s">
        <v>3426</v>
      </c>
      <c r="F1342" s="7" t="s">
        <v>3427</v>
      </c>
      <c r="G1342" s="5" t="s">
        <v>3428</v>
      </c>
      <c r="I1342" s="2">
        <f t="shared" si="160"/>
        <v>0</v>
      </c>
      <c r="J1342" s="2">
        <f t="shared" si="161"/>
        <v>0</v>
      </c>
      <c r="K1342" s="3">
        <f t="shared" si="162"/>
        <v>0</v>
      </c>
      <c r="L1342" s="3">
        <f t="shared" si="163"/>
        <v>0</v>
      </c>
      <c r="M1342" s="11">
        <f t="shared" si="164"/>
        <v>1</v>
      </c>
      <c r="N1342" s="11">
        <f t="shared" si="165"/>
        <v>0</v>
      </c>
      <c r="O1342" s="14">
        <f t="shared" si="166"/>
        <v>0</v>
      </c>
      <c r="P1342" s="14">
        <f t="shared" si="167"/>
        <v>0</v>
      </c>
    </row>
    <row r="1343" spans="1:16">
      <c r="A1343" s="7">
        <v>1.02526012782074E-2</v>
      </c>
      <c r="B1343" s="7">
        <v>0.12590622636766299</v>
      </c>
      <c r="C1343" s="7">
        <v>6.0478414481937302</v>
      </c>
      <c r="D1343" s="7">
        <v>5.2801754842738503E-2</v>
      </c>
      <c r="E1343" s="7" t="s">
        <v>3429</v>
      </c>
      <c r="F1343" s="7" t="s">
        <v>3430</v>
      </c>
      <c r="G1343" s="5" t="s">
        <v>208</v>
      </c>
      <c r="I1343" s="2">
        <f t="shared" si="160"/>
        <v>0</v>
      </c>
      <c r="J1343" s="2">
        <f t="shared" si="161"/>
        <v>1</v>
      </c>
      <c r="K1343" s="3">
        <f t="shared" si="162"/>
        <v>0</v>
      </c>
      <c r="L1343" s="3">
        <f t="shared" si="163"/>
        <v>0</v>
      </c>
      <c r="M1343" s="11">
        <f t="shared" si="164"/>
        <v>1</v>
      </c>
      <c r="N1343" s="11">
        <f t="shared" si="165"/>
        <v>0</v>
      </c>
      <c r="O1343" s="14">
        <f t="shared" si="166"/>
        <v>0</v>
      </c>
      <c r="P1343" s="14">
        <f t="shared" si="167"/>
        <v>0</v>
      </c>
    </row>
    <row r="1344" spans="1:16">
      <c r="A1344" s="7">
        <v>2.4051828386992699E-2</v>
      </c>
      <c r="B1344" s="7">
        <v>0.40340314467973898</v>
      </c>
      <c r="C1344" s="7">
        <v>2.53742146064753E-2</v>
      </c>
      <c r="D1344" s="7">
        <v>6.3963009742049201E-2</v>
      </c>
      <c r="E1344" s="7" t="s">
        <v>3431</v>
      </c>
      <c r="F1344" s="7" t="s">
        <v>3432</v>
      </c>
      <c r="G1344" s="5" t="s">
        <v>3433</v>
      </c>
      <c r="I1344" s="2">
        <f t="shared" si="160"/>
        <v>0</v>
      </c>
      <c r="J1344" s="2">
        <f t="shared" si="161"/>
        <v>0</v>
      </c>
      <c r="K1344" s="3">
        <f t="shared" si="162"/>
        <v>1</v>
      </c>
      <c r="L1344" s="3">
        <f t="shared" si="163"/>
        <v>0</v>
      </c>
      <c r="M1344" s="11">
        <f t="shared" si="164"/>
        <v>0</v>
      </c>
      <c r="N1344" s="11">
        <f t="shared" si="165"/>
        <v>0</v>
      </c>
      <c r="O1344" s="14">
        <f t="shared" si="166"/>
        <v>0</v>
      </c>
      <c r="P1344" s="14">
        <f t="shared" si="167"/>
        <v>0</v>
      </c>
    </row>
    <row r="1345" spans="1:16">
      <c r="A1345" s="7">
        <v>0.3029551094556</v>
      </c>
      <c r="B1345" s="7">
        <v>0.26158112017214702</v>
      </c>
      <c r="C1345" s="7">
        <v>0.107466712788252</v>
      </c>
      <c r="D1345" s="7">
        <v>0.52216483583329998</v>
      </c>
      <c r="E1345" s="7" t="s">
        <v>3434</v>
      </c>
      <c r="F1345" s="7" t="s">
        <v>3435</v>
      </c>
      <c r="G1345" s="5" t="s">
        <v>208</v>
      </c>
      <c r="I1345" s="2">
        <f t="shared" si="160"/>
        <v>0</v>
      </c>
      <c r="J1345" s="2">
        <f t="shared" si="161"/>
        <v>0</v>
      </c>
      <c r="K1345" s="3">
        <f t="shared" si="162"/>
        <v>0</v>
      </c>
      <c r="L1345" s="3">
        <f t="shared" si="163"/>
        <v>0</v>
      </c>
      <c r="M1345" s="11">
        <f t="shared" si="164"/>
        <v>0</v>
      </c>
      <c r="N1345" s="11">
        <f t="shared" si="165"/>
        <v>1</v>
      </c>
      <c r="O1345" s="14">
        <f t="shared" si="166"/>
        <v>0</v>
      </c>
      <c r="P1345" s="14">
        <f t="shared" si="167"/>
        <v>0</v>
      </c>
    </row>
    <row r="1346" spans="1:16">
      <c r="A1346" s="7">
        <v>9.6546973199746602E-2</v>
      </c>
      <c r="B1346" s="7">
        <v>0.73569380699688902</v>
      </c>
      <c r="C1346" s="7">
        <v>8.4859561699543395E-2</v>
      </c>
      <c r="D1346" s="7">
        <v>0.76414810958366797</v>
      </c>
      <c r="E1346" s="7" t="s">
        <v>3436</v>
      </c>
      <c r="F1346" s="7" t="s">
        <v>3437</v>
      </c>
      <c r="G1346" s="5" t="s">
        <v>208</v>
      </c>
      <c r="I1346" s="2">
        <f t="shared" si="160"/>
        <v>0</v>
      </c>
      <c r="J1346" s="2">
        <f t="shared" si="161"/>
        <v>0</v>
      </c>
      <c r="K1346" s="3">
        <f t="shared" si="162"/>
        <v>0</v>
      </c>
      <c r="L1346" s="3">
        <f t="shared" si="163"/>
        <v>0</v>
      </c>
      <c r="M1346" s="11">
        <f t="shared" si="164"/>
        <v>0</v>
      </c>
      <c r="N1346" s="11">
        <f t="shared" si="165"/>
        <v>0</v>
      </c>
      <c r="O1346" s="14">
        <f t="shared" si="166"/>
        <v>0</v>
      </c>
      <c r="P1346" s="14">
        <f t="shared" si="167"/>
        <v>0</v>
      </c>
    </row>
    <row r="1347" spans="1:16">
      <c r="A1347" s="7">
        <v>0.65380817349377296</v>
      </c>
      <c r="B1347" s="7">
        <v>2.31622211720265</v>
      </c>
      <c r="C1347" s="7">
        <v>0.523219786080938</v>
      </c>
      <c r="D1347" s="7">
        <v>2.31688260540305</v>
      </c>
      <c r="E1347" s="7" t="s">
        <v>3438</v>
      </c>
      <c r="F1347" s="7" t="s">
        <v>3439</v>
      </c>
      <c r="G1347" s="5" t="s">
        <v>3440</v>
      </c>
      <c r="I1347" s="2">
        <f t="shared" ref="I1347:I1410" si="168">IF(AND(A1347&gt;=(2*B1347),A1347&gt;=(2*D1347),A1347&gt;=(2*C1347)),1,0)</f>
        <v>0</v>
      </c>
      <c r="J1347" s="2">
        <f t="shared" ref="J1347:J1410" si="169">IF(AND(A1347&lt;=(B1347/2),A1347&lt;=(D1347/2),A1347&lt;=(C1347/2)),1,0)</f>
        <v>0</v>
      </c>
      <c r="K1347" s="3">
        <f t="shared" ref="K1347:K1410" si="170">IF(AND(B1347&gt;=(2*C1347),B1347&gt;=(2*A1347),B1347&gt;=(2*D1347)),1,0)</f>
        <v>0</v>
      </c>
      <c r="L1347" s="3">
        <f t="shared" ref="L1347:L1410" si="171">IF(AND(B1347&lt;=(D1347/2),B1347&lt;=(C1347/2),B1347&lt;=(A1347/2)),1,0)</f>
        <v>0</v>
      </c>
      <c r="M1347" s="11">
        <f t="shared" ref="M1347:M1410" si="172">IF(AND(C1347&gt;=(2*B1347),C1347&gt;=(2*D1347),C1347&gt;=(2*A1347)),1,0)</f>
        <v>0</v>
      </c>
      <c r="N1347" s="11">
        <f t="shared" ref="N1347:N1410" si="173">IF(AND(C1347&lt;=(B1347/2),C1347&lt;=(D1347/2),C1347&lt;=(A1347/2)),1,0)</f>
        <v>0</v>
      </c>
      <c r="O1347" s="14">
        <f t="shared" ref="O1347:O1410" si="174">IF(AND(D1347&gt;=(2*A1347),D1347&gt;=(2*B1347),D1347&gt;=(2*C1347)),1,0)</f>
        <v>0</v>
      </c>
      <c r="P1347" s="14">
        <f t="shared" ref="P1347:P1410" si="175">IF(AND(D1347&lt;=(C1347/2),D1347&lt;=(A1347/2),D1347&lt;=(B1347/2)),1,0)</f>
        <v>0</v>
      </c>
    </row>
    <row r="1348" spans="1:16">
      <c r="A1348" s="7">
        <v>0.30146133726444002</v>
      </c>
      <c r="B1348" s="7">
        <v>0.10768001694686399</v>
      </c>
      <c r="C1348" s="7">
        <v>0.107655296292177</v>
      </c>
      <c r="D1348" s="7">
        <v>0.16941668634763599</v>
      </c>
      <c r="E1348" s="7" t="s">
        <v>3441</v>
      </c>
      <c r="F1348" s="7" t="s">
        <v>3442</v>
      </c>
      <c r="G1348" s="5" t="s">
        <v>3443</v>
      </c>
      <c r="I1348" s="2">
        <f t="shared" si="168"/>
        <v>0</v>
      </c>
      <c r="J1348" s="2">
        <f t="shared" si="169"/>
        <v>0</v>
      </c>
      <c r="K1348" s="3">
        <f t="shared" si="170"/>
        <v>0</v>
      </c>
      <c r="L1348" s="3">
        <f t="shared" si="171"/>
        <v>0</v>
      </c>
      <c r="M1348" s="11">
        <f t="shared" si="172"/>
        <v>0</v>
      </c>
      <c r="N1348" s="11">
        <f t="shared" si="173"/>
        <v>0</v>
      </c>
      <c r="O1348" s="14">
        <f t="shared" si="174"/>
        <v>0</v>
      </c>
      <c r="P1348" s="14">
        <f t="shared" si="175"/>
        <v>0</v>
      </c>
    </row>
    <row r="1349" spans="1:16">
      <c r="A1349" s="7">
        <v>0.192009324479778</v>
      </c>
      <c r="B1349" s="7">
        <v>0.315752822930849</v>
      </c>
      <c r="C1349" s="7">
        <v>1.63869077491855</v>
      </c>
      <c r="D1349" s="7">
        <v>0.44815535969053499</v>
      </c>
      <c r="E1349" s="7" t="s">
        <v>3444</v>
      </c>
      <c r="F1349" s="7" t="s">
        <v>3445</v>
      </c>
      <c r="G1349" s="5" t="s">
        <v>208</v>
      </c>
      <c r="I1349" s="2">
        <f t="shared" si="168"/>
        <v>0</v>
      </c>
      <c r="J1349" s="2">
        <f t="shared" si="169"/>
        <v>0</v>
      </c>
      <c r="K1349" s="3">
        <f t="shared" si="170"/>
        <v>0</v>
      </c>
      <c r="L1349" s="3">
        <f t="shared" si="171"/>
        <v>0</v>
      </c>
      <c r="M1349" s="11">
        <f t="shared" si="172"/>
        <v>1</v>
      </c>
      <c r="N1349" s="11">
        <f t="shared" si="173"/>
        <v>0</v>
      </c>
      <c r="O1349" s="14">
        <f t="shared" si="174"/>
        <v>0</v>
      </c>
      <c r="P1349" s="14">
        <f t="shared" si="175"/>
        <v>0</v>
      </c>
    </row>
    <row r="1350" spans="1:16">
      <c r="A1350" s="7">
        <v>8.9092522959016005</v>
      </c>
      <c r="B1350" s="7">
        <v>14.251105948620699</v>
      </c>
      <c r="C1350" s="7">
        <v>98.804486256055299</v>
      </c>
      <c r="D1350" s="7">
        <v>19.393253591447301</v>
      </c>
      <c r="E1350" s="7" t="s">
        <v>3446</v>
      </c>
      <c r="F1350" s="7" t="s">
        <v>3447</v>
      </c>
      <c r="G1350" s="5" t="s">
        <v>208</v>
      </c>
      <c r="I1350" s="2">
        <f t="shared" si="168"/>
        <v>0</v>
      </c>
      <c r="J1350" s="2">
        <f t="shared" si="169"/>
        <v>0</v>
      </c>
      <c r="K1350" s="3">
        <f t="shared" si="170"/>
        <v>0</v>
      </c>
      <c r="L1350" s="3">
        <f t="shared" si="171"/>
        <v>0</v>
      </c>
      <c r="M1350" s="11">
        <f t="shared" si="172"/>
        <v>1</v>
      </c>
      <c r="N1350" s="11">
        <f t="shared" si="173"/>
        <v>0</v>
      </c>
      <c r="O1350" s="14">
        <f t="shared" si="174"/>
        <v>0</v>
      </c>
      <c r="P1350" s="14">
        <f t="shared" si="175"/>
        <v>0</v>
      </c>
    </row>
    <row r="1351" spans="1:16">
      <c r="A1351" s="7">
        <v>39.713612266162301</v>
      </c>
      <c r="B1351" s="7">
        <v>30.733862642371701</v>
      </c>
      <c r="C1351" s="7">
        <v>8.2902521052922893</v>
      </c>
      <c r="D1351" s="7">
        <v>32.337504962781303</v>
      </c>
      <c r="E1351" s="7" t="s">
        <v>3448</v>
      </c>
      <c r="F1351" s="7" t="s">
        <v>3449</v>
      </c>
      <c r="G1351" s="5" t="s">
        <v>208</v>
      </c>
      <c r="I1351" s="2">
        <f t="shared" si="168"/>
        <v>0</v>
      </c>
      <c r="J1351" s="2">
        <f t="shared" si="169"/>
        <v>0</v>
      </c>
      <c r="K1351" s="3">
        <f t="shared" si="170"/>
        <v>0</v>
      </c>
      <c r="L1351" s="3">
        <f t="shared" si="171"/>
        <v>0</v>
      </c>
      <c r="M1351" s="11">
        <f t="shared" si="172"/>
        <v>0</v>
      </c>
      <c r="N1351" s="11">
        <f t="shared" si="173"/>
        <v>1</v>
      </c>
      <c r="O1351" s="14">
        <f t="shared" si="174"/>
        <v>0</v>
      </c>
      <c r="P1351" s="14">
        <f t="shared" si="175"/>
        <v>0</v>
      </c>
    </row>
    <row r="1352" spans="1:16">
      <c r="A1352" s="7">
        <v>7.1563957483673697</v>
      </c>
      <c r="B1352" s="7">
        <v>56.985463405731103</v>
      </c>
      <c r="C1352" s="7">
        <v>157.80042896788899</v>
      </c>
      <c r="D1352" s="7">
        <v>42.093889899063903</v>
      </c>
      <c r="E1352" s="7" t="s">
        <v>3450</v>
      </c>
      <c r="F1352" s="7" t="s">
        <v>3451</v>
      </c>
      <c r="G1352" s="5" t="s">
        <v>208</v>
      </c>
      <c r="I1352" s="2">
        <f t="shared" si="168"/>
        <v>0</v>
      </c>
      <c r="J1352" s="2">
        <f t="shared" si="169"/>
        <v>1</v>
      </c>
      <c r="K1352" s="3">
        <f t="shared" si="170"/>
        <v>0</v>
      </c>
      <c r="L1352" s="3">
        <f t="shared" si="171"/>
        <v>0</v>
      </c>
      <c r="M1352" s="11">
        <f t="shared" si="172"/>
        <v>1</v>
      </c>
      <c r="N1352" s="11">
        <f t="shared" si="173"/>
        <v>0</v>
      </c>
      <c r="O1352" s="14">
        <f t="shared" si="174"/>
        <v>0</v>
      </c>
      <c r="P1352" s="14">
        <f t="shared" si="175"/>
        <v>0</v>
      </c>
    </row>
    <row r="1353" spans="1:16">
      <c r="A1353" s="7">
        <v>4.7049882578636397E-2</v>
      </c>
      <c r="B1353" s="7">
        <v>0.180926033467457</v>
      </c>
      <c r="C1353" s="7">
        <v>0.16192053390400199</v>
      </c>
      <c r="D1353" s="7">
        <v>0.14331391798328399</v>
      </c>
      <c r="E1353" s="7" t="s">
        <v>3452</v>
      </c>
      <c r="F1353" s="7" t="s">
        <v>3453</v>
      </c>
      <c r="G1353" s="5" t="s">
        <v>208</v>
      </c>
      <c r="I1353" s="2">
        <f t="shared" si="168"/>
        <v>0</v>
      </c>
      <c r="J1353" s="2">
        <f t="shared" si="169"/>
        <v>1</v>
      </c>
      <c r="K1353" s="3">
        <f t="shared" si="170"/>
        <v>0</v>
      </c>
      <c r="L1353" s="3">
        <f t="shared" si="171"/>
        <v>0</v>
      </c>
      <c r="M1353" s="11">
        <f t="shared" si="172"/>
        <v>0</v>
      </c>
      <c r="N1353" s="11">
        <f t="shared" si="173"/>
        <v>0</v>
      </c>
      <c r="O1353" s="14">
        <f t="shared" si="174"/>
        <v>0</v>
      </c>
      <c r="P1353" s="14">
        <f t="shared" si="175"/>
        <v>0</v>
      </c>
    </row>
    <row r="1354" spans="1:16">
      <c r="A1354" s="7">
        <v>0.16258481526231799</v>
      </c>
      <c r="B1354" s="7">
        <v>0.28541858967755501</v>
      </c>
      <c r="C1354" s="7">
        <v>0.287470351741343</v>
      </c>
      <c r="D1354" s="7">
        <v>0.139155607617717</v>
      </c>
      <c r="E1354" s="7" t="s">
        <v>3454</v>
      </c>
      <c r="F1354" s="7" t="s">
        <v>3455</v>
      </c>
      <c r="G1354" s="5" t="s">
        <v>3456</v>
      </c>
      <c r="I1354" s="2">
        <f t="shared" si="168"/>
        <v>0</v>
      </c>
      <c r="J1354" s="2">
        <f t="shared" si="169"/>
        <v>0</v>
      </c>
      <c r="K1354" s="3">
        <f t="shared" si="170"/>
        <v>0</v>
      </c>
      <c r="L1354" s="3">
        <f t="shared" si="171"/>
        <v>0</v>
      </c>
      <c r="M1354" s="11">
        <f t="shared" si="172"/>
        <v>0</v>
      </c>
      <c r="N1354" s="11">
        <f t="shared" si="173"/>
        <v>0</v>
      </c>
      <c r="O1354" s="14">
        <f t="shared" si="174"/>
        <v>0</v>
      </c>
      <c r="P1354" s="14">
        <f t="shared" si="175"/>
        <v>0</v>
      </c>
    </row>
    <row r="1355" spans="1:16">
      <c r="A1355" s="7">
        <v>0.13747201051837399</v>
      </c>
      <c r="B1355" s="7">
        <v>5.79565794521213E-2</v>
      </c>
      <c r="C1355" s="7">
        <v>1.0915451627646</v>
      </c>
      <c r="D1355" s="7">
        <v>0.14506907597834101</v>
      </c>
      <c r="E1355" s="7" t="s">
        <v>3457</v>
      </c>
      <c r="F1355" s="7" t="s">
        <v>3458</v>
      </c>
      <c r="G1355" s="5" t="s">
        <v>3459</v>
      </c>
      <c r="I1355" s="2">
        <f t="shared" si="168"/>
        <v>0</v>
      </c>
      <c r="J1355" s="2">
        <f t="shared" si="169"/>
        <v>0</v>
      </c>
      <c r="K1355" s="3">
        <f t="shared" si="170"/>
        <v>0</v>
      </c>
      <c r="L1355" s="3">
        <f t="shared" si="171"/>
        <v>1</v>
      </c>
      <c r="M1355" s="11">
        <f t="shared" si="172"/>
        <v>1</v>
      </c>
      <c r="N1355" s="11">
        <f t="shared" si="173"/>
        <v>0</v>
      </c>
      <c r="O1355" s="14">
        <f t="shared" si="174"/>
        <v>0</v>
      </c>
      <c r="P1355" s="14">
        <f t="shared" si="175"/>
        <v>0</v>
      </c>
    </row>
    <row r="1356" spans="1:16">
      <c r="A1356" s="7">
        <v>9.0008236147401499E-2</v>
      </c>
      <c r="B1356" s="7">
        <v>1.77971244371426</v>
      </c>
      <c r="C1356" s="7">
        <v>1.2613729913081799</v>
      </c>
      <c r="D1356" s="7">
        <v>0.59757083994388005</v>
      </c>
      <c r="E1356" s="7" t="s">
        <v>3460</v>
      </c>
      <c r="F1356" s="7" t="s">
        <v>3461</v>
      </c>
      <c r="G1356" s="5" t="s">
        <v>208</v>
      </c>
      <c r="I1356" s="2">
        <f t="shared" si="168"/>
        <v>0</v>
      </c>
      <c r="J1356" s="2">
        <f t="shared" si="169"/>
        <v>1</v>
      </c>
      <c r="K1356" s="3">
        <f t="shared" si="170"/>
        <v>0</v>
      </c>
      <c r="L1356" s="3">
        <f t="shared" si="171"/>
        <v>0</v>
      </c>
      <c r="M1356" s="11">
        <f t="shared" si="172"/>
        <v>0</v>
      </c>
      <c r="N1356" s="11">
        <f t="shared" si="173"/>
        <v>0</v>
      </c>
      <c r="O1356" s="14">
        <f t="shared" si="174"/>
        <v>0</v>
      </c>
      <c r="P1356" s="14">
        <f t="shared" si="175"/>
        <v>0</v>
      </c>
    </row>
    <row r="1357" spans="1:16">
      <c r="A1357" s="7">
        <v>6.95403182970988</v>
      </c>
      <c r="B1357" s="7">
        <v>19.437376872584998</v>
      </c>
      <c r="C1357" s="7">
        <v>57.896165688834103</v>
      </c>
      <c r="D1357" s="7">
        <v>35.915340669480898</v>
      </c>
      <c r="E1357" s="7" t="s">
        <v>3462</v>
      </c>
      <c r="F1357" s="7" t="s">
        <v>3463</v>
      </c>
      <c r="G1357" s="5" t="s">
        <v>208</v>
      </c>
      <c r="I1357" s="2">
        <f t="shared" si="168"/>
        <v>0</v>
      </c>
      <c r="J1357" s="2">
        <f t="shared" si="169"/>
        <v>1</v>
      </c>
      <c r="K1357" s="3">
        <f t="shared" si="170"/>
        <v>0</v>
      </c>
      <c r="L1357" s="3">
        <f t="shared" si="171"/>
        <v>0</v>
      </c>
      <c r="M1357" s="11">
        <f t="shared" si="172"/>
        <v>0</v>
      </c>
      <c r="N1357" s="11">
        <f t="shared" si="173"/>
        <v>0</v>
      </c>
      <c r="O1357" s="14">
        <f t="shared" si="174"/>
        <v>0</v>
      </c>
      <c r="P1357" s="14">
        <f t="shared" si="175"/>
        <v>0</v>
      </c>
    </row>
    <row r="1358" spans="1:16">
      <c r="A1358" s="7">
        <v>0.66603779325654699</v>
      </c>
      <c r="B1358" s="7">
        <v>1.27730392498839</v>
      </c>
      <c r="C1358" s="7">
        <v>4.7690862966402596</v>
      </c>
      <c r="D1358" s="7">
        <v>1.5544748028056901</v>
      </c>
      <c r="E1358" s="7" t="s">
        <v>3464</v>
      </c>
      <c r="F1358" s="7" t="s">
        <v>3465</v>
      </c>
      <c r="G1358" s="5" t="s">
        <v>208</v>
      </c>
      <c r="I1358" s="2">
        <f t="shared" si="168"/>
        <v>0</v>
      </c>
      <c r="J1358" s="2">
        <f t="shared" si="169"/>
        <v>0</v>
      </c>
      <c r="K1358" s="3">
        <f t="shared" si="170"/>
        <v>0</v>
      </c>
      <c r="L1358" s="3">
        <f t="shared" si="171"/>
        <v>0</v>
      </c>
      <c r="M1358" s="11">
        <f t="shared" si="172"/>
        <v>1</v>
      </c>
      <c r="N1358" s="11">
        <f t="shared" si="173"/>
        <v>0</v>
      </c>
      <c r="O1358" s="14">
        <f t="shared" si="174"/>
        <v>0</v>
      </c>
      <c r="P1358" s="14">
        <f t="shared" si="175"/>
        <v>0</v>
      </c>
    </row>
    <row r="1359" spans="1:16">
      <c r="A1359" s="7">
        <v>0.17939097927647099</v>
      </c>
      <c r="B1359" s="7">
        <v>1.0191157017488699</v>
      </c>
      <c r="C1359" s="7">
        <v>9.5239081507832495</v>
      </c>
      <c r="D1359" s="7">
        <v>0.87233389025945496</v>
      </c>
      <c r="E1359" s="7" t="s">
        <v>3466</v>
      </c>
      <c r="F1359" s="7" t="s">
        <v>3467</v>
      </c>
      <c r="G1359" s="5" t="s">
        <v>208</v>
      </c>
      <c r="I1359" s="2">
        <f t="shared" si="168"/>
        <v>0</v>
      </c>
      <c r="J1359" s="2">
        <f t="shared" si="169"/>
        <v>1</v>
      </c>
      <c r="K1359" s="3">
        <f t="shared" si="170"/>
        <v>0</v>
      </c>
      <c r="L1359" s="3">
        <f t="shared" si="171"/>
        <v>0</v>
      </c>
      <c r="M1359" s="11">
        <f t="shared" si="172"/>
        <v>1</v>
      </c>
      <c r="N1359" s="11">
        <f t="shared" si="173"/>
        <v>0</v>
      </c>
      <c r="O1359" s="14">
        <f t="shared" si="174"/>
        <v>0</v>
      </c>
      <c r="P1359" s="14">
        <f t="shared" si="175"/>
        <v>0</v>
      </c>
    </row>
    <row r="1360" spans="1:16">
      <c r="A1360" s="7">
        <v>0.40637824165863401</v>
      </c>
      <c r="B1360" s="7">
        <v>0.15909810350182799</v>
      </c>
      <c r="C1360" s="7">
        <v>8.2492049939810796E-2</v>
      </c>
      <c r="D1360" s="7">
        <v>0.18904685509689101</v>
      </c>
      <c r="E1360" s="7" t="s">
        <v>3468</v>
      </c>
      <c r="F1360" s="7" t="s">
        <v>3469</v>
      </c>
      <c r="G1360" s="5" t="s">
        <v>208</v>
      </c>
      <c r="I1360" s="2">
        <f t="shared" si="168"/>
        <v>1</v>
      </c>
      <c r="J1360" s="2">
        <f t="shared" si="169"/>
        <v>0</v>
      </c>
      <c r="K1360" s="3">
        <f t="shared" si="170"/>
        <v>0</v>
      </c>
      <c r="L1360" s="3">
        <f t="shared" si="171"/>
        <v>0</v>
      </c>
      <c r="M1360" s="11">
        <f t="shared" si="172"/>
        <v>0</v>
      </c>
      <c r="N1360" s="11">
        <f t="shared" si="173"/>
        <v>0</v>
      </c>
      <c r="O1360" s="14">
        <f t="shared" si="174"/>
        <v>0</v>
      </c>
      <c r="P1360" s="14">
        <f t="shared" si="175"/>
        <v>0</v>
      </c>
    </row>
    <row r="1361" spans="1:16">
      <c r="A1361" s="7">
        <v>0.11756105014811</v>
      </c>
      <c r="B1361" s="7">
        <v>0.51969008412437201</v>
      </c>
      <c r="C1361" s="7">
        <v>0.39206410702332001</v>
      </c>
      <c r="D1361" s="7">
        <v>1.02658124347484</v>
      </c>
      <c r="E1361" s="7" t="s">
        <v>3470</v>
      </c>
      <c r="F1361" s="7" t="s">
        <v>3471</v>
      </c>
      <c r="G1361" s="5" t="s">
        <v>208</v>
      </c>
      <c r="I1361" s="2">
        <f t="shared" si="168"/>
        <v>0</v>
      </c>
      <c r="J1361" s="2">
        <f t="shared" si="169"/>
        <v>1</v>
      </c>
      <c r="K1361" s="3">
        <f t="shared" si="170"/>
        <v>0</v>
      </c>
      <c r="L1361" s="3">
        <f t="shared" si="171"/>
        <v>0</v>
      </c>
      <c r="M1361" s="11">
        <f t="shared" si="172"/>
        <v>0</v>
      </c>
      <c r="N1361" s="11">
        <f t="shared" si="173"/>
        <v>0</v>
      </c>
      <c r="O1361" s="14">
        <f t="shared" si="174"/>
        <v>0</v>
      </c>
      <c r="P1361" s="14">
        <f t="shared" si="175"/>
        <v>0</v>
      </c>
    </row>
    <row r="1362" spans="1:16">
      <c r="A1362" s="7">
        <v>3.56296019299436</v>
      </c>
      <c r="B1362" s="7">
        <v>4.4318263345966997</v>
      </c>
      <c r="C1362" s="7">
        <v>25.182649059079999</v>
      </c>
      <c r="D1362" s="7">
        <v>6.1284693238918502</v>
      </c>
      <c r="E1362" s="7" t="s">
        <v>3472</v>
      </c>
      <c r="F1362" s="7" t="s">
        <v>3473</v>
      </c>
      <c r="G1362" s="5" t="s">
        <v>208</v>
      </c>
      <c r="I1362" s="2">
        <f t="shared" si="168"/>
        <v>0</v>
      </c>
      <c r="J1362" s="2">
        <f t="shared" si="169"/>
        <v>0</v>
      </c>
      <c r="K1362" s="3">
        <f t="shared" si="170"/>
        <v>0</v>
      </c>
      <c r="L1362" s="3">
        <f t="shared" si="171"/>
        <v>0</v>
      </c>
      <c r="M1362" s="11">
        <f t="shared" si="172"/>
        <v>1</v>
      </c>
      <c r="N1362" s="11">
        <f t="shared" si="173"/>
        <v>0</v>
      </c>
      <c r="O1362" s="14">
        <f t="shared" si="174"/>
        <v>0</v>
      </c>
      <c r="P1362" s="14">
        <f t="shared" si="175"/>
        <v>0</v>
      </c>
    </row>
    <row r="1363" spans="1:16">
      <c r="A1363" s="7">
        <v>2.7379998448973</v>
      </c>
      <c r="B1363" s="7">
        <v>15.729440700341099</v>
      </c>
      <c r="C1363" s="7">
        <v>23.601535606892998</v>
      </c>
      <c r="D1363" s="7">
        <v>22.566016916393501</v>
      </c>
      <c r="E1363" s="7" t="s">
        <v>3474</v>
      </c>
      <c r="I1363" s="2">
        <f t="shared" si="168"/>
        <v>0</v>
      </c>
      <c r="J1363" s="2">
        <f t="shared" si="169"/>
        <v>1</v>
      </c>
      <c r="K1363" s="3">
        <f t="shared" si="170"/>
        <v>0</v>
      </c>
      <c r="L1363" s="3">
        <f t="shared" si="171"/>
        <v>0</v>
      </c>
      <c r="M1363" s="11">
        <f t="shared" si="172"/>
        <v>0</v>
      </c>
      <c r="N1363" s="11">
        <f t="shared" si="173"/>
        <v>0</v>
      </c>
      <c r="O1363" s="14">
        <f t="shared" si="174"/>
        <v>0</v>
      </c>
      <c r="P1363" s="14">
        <f t="shared" si="175"/>
        <v>0</v>
      </c>
    </row>
    <row r="1364" spans="1:16">
      <c r="A1364" s="7">
        <v>3.7681615428748301</v>
      </c>
      <c r="B1364" s="7">
        <v>10.041235268719401</v>
      </c>
      <c r="C1364" s="7">
        <v>15.7846100335667</v>
      </c>
      <c r="D1364" s="7">
        <v>24.992888374758898</v>
      </c>
      <c r="E1364" s="7" t="s">
        <v>3475</v>
      </c>
      <c r="F1364" s="7" t="s">
        <v>3476</v>
      </c>
      <c r="G1364" s="5" t="s">
        <v>208</v>
      </c>
      <c r="I1364" s="2">
        <f t="shared" si="168"/>
        <v>0</v>
      </c>
      <c r="J1364" s="2">
        <f t="shared" si="169"/>
        <v>1</v>
      </c>
      <c r="K1364" s="3">
        <f t="shared" si="170"/>
        <v>0</v>
      </c>
      <c r="L1364" s="3">
        <f t="shared" si="171"/>
        <v>0</v>
      </c>
      <c r="M1364" s="11">
        <f t="shared" si="172"/>
        <v>0</v>
      </c>
      <c r="N1364" s="11">
        <f t="shared" si="173"/>
        <v>0</v>
      </c>
      <c r="O1364" s="14">
        <f t="shared" si="174"/>
        <v>0</v>
      </c>
      <c r="P1364" s="14">
        <f t="shared" si="175"/>
        <v>0</v>
      </c>
    </row>
    <row r="1365" spans="1:16">
      <c r="A1365" s="7">
        <v>1.7649101522694901</v>
      </c>
      <c r="B1365" s="7">
        <v>2.4171682518053599</v>
      </c>
      <c r="C1365" s="7">
        <v>1.6669227979952701</v>
      </c>
      <c r="D1365" s="7">
        <v>5.6461689225056899</v>
      </c>
      <c r="E1365" s="7" t="s">
        <v>3477</v>
      </c>
      <c r="F1365" s="7" t="s">
        <v>3478</v>
      </c>
      <c r="G1365" s="5" t="s">
        <v>3479</v>
      </c>
      <c r="I1365" s="2">
        <f t="shared" si="168"/>
        <v>0</v>
      </c>
      <c r="J1365" s="2">
        <f t="shared" si="169"/>
        <v>0</v>
      </c>
      <c r="K1365" s="3">
        <f t="shared" si="170"/>
        <v>0</v>
      </c>
      <c r="L1365" s="3">
        <f t="shared" si="171"/>
        <v>0</v>
      </c>
      <c r="M1365" s="11">
        <f t="shared" si="172"/>
        <v>0</v>
      </c>
      <c r="N1365" s="11">
        <f t="shared" si="173"/>
        <v>0</v>
      </c>
      <c r="O1365" s="14">
        <f t="shared" si="174"/>
        <v>1</v>
      </c>
      <c r="P1365" s="14">
        <f t="shared" si="175"/>
        <v>0</v>
      </c>
    </row>
    <row r="1366" spans="1:16">
      <c r="A1366" s="7">
        <v>0.115433969446392</v>
      </c>
      <c r="B1366" s="7">
        <v>0.63879059103844904</v>
      </c>
      <c r="C1366" s="7">
        <v>2.15803782339354E-2</v>
      </c>
      <c r="D1366" s="7">
        <v>1.3807456906464599</v>
      </c>
      <c r="E1366" s="7" t="s">
        <v>3480</v>
      </c>
      <c r="F1366" s="7" t="s">
        <v>3481</v>
      </c>
      <c r="G1366" s="5" t="s">
        <v>208</v>
      </c>
      <c r="I1366" s="2">
        <f t="shared" si="168"/>
        <v>0</v>
      </c>
      <c r="J1366" s="2">
        <f t="shared" si="169"/>
        <v>0</v>
      </c>
      <c r="K1366" s="3">
        <f t="shared" si="170"/>
        <v>0</v>
      </c>
      <c r="L1366" s="3">
        <f t="shared" si="171"/>
        <v>0</v>
      </c>
      <c r="M1366" s="11">
        <f t="shared" si="172"/>
        <v>0</v>
      </c>
      <c r="N1366" s="11">
        <f t="shared" si="173"/>
        <v>1</v>
      </c>
      <c r="O1366" s="14">
        <f t="shared" si="174"/>
        <v>1</v>
      </c>
      <c r="P1366" s="14">
        <f t="shared" si="175"/>
        <v>0</v>
      </c>
    </row>
    <row r="1367" spans="1:16">
      <c r="A1367" s="7">
        <v>1.92413271655242</v>
      </c>
      <c r="B1367" s="7">
        <v>2.0625771228737699</v>
      </c>
      <c r="C1367" s="7">
        <v>8.4488794043197508</v>
      </c>
      <c r="D1367" s="7">
        <v>3.0355709157152799</v>
      </c>
      <c r="E1367" s="7" t="s">
        <v>3482</v>
      </c>
      <c r="F1367" s="7" t="s">
        <v>3483</v>
      </c>
      <c r="G1367" s="5" t="s">
        <v>208</v>
      </c>
      <c r="I1367" s="2">
        <f t="shared" si="168"/>
        <v>0</v>
      </c>
      <c r="J1367" s="2">
        <f t="shared" si="169"/>
        <v>0</v>
      </c>
      <c r="K1367" s="3">
        <f t="shared" si="170"/>
        <v>0</v>
      </c>
      <c r="L1367" s="3">
        <f t="shared" si="171"/>
        <v>0</v>
      </c>
      <c r="M1367" s="11">
        <f t="shared" si="172"/>
        <v>1</v>
      </c>
      <c r="N1367" s="11">
        <f t="shared" si="173"/>
        <v>0</v>
      </c>
      <c r="O1367" s="14">
        <f t="shared" si="174"/>
        <v>0</v>
      </c>
      <c r="P1367" s="14">
        <f t="shared" si="175"/>
        <v>0</v>
      </c>
    </row>
    <row r="1368" spans="1:16">
      <c r="A1368" s="7">
        <v>2.71899236063653</v>
      </c>
      <c r="B1368" s="7">
        <v>2.5223645110473498</v>
      </c>
      <c r="C1368" s="7">
        <v>14.517770699707199</v>
      </c>
      <c r="D1368" s="7">
        <v>4.903632401086</v>
      </c>
      <c r="E1368" s="7" t="s">
        <v>3484</v>
      </c>
      <c r="F1368" s="7" t="s">
        <v>3485</v>
      </c>
      <c r="G1368" s="5" t="s">
        <v>3486</v>
      </c>
      <c r="I1368" s="2">
        <f t="shared" si="168"/>
        <v>0</v>
      </c>
      <c r="J1368" s="2">
        <f t="shared" si="169"/>
        <v>0</v>
      </c>
      <c r="K1368" s="3">
        <f t="shared" si="170"/>
        <v>0</v>
      </c>
      <c r="L1368" s="3">
        <f t="shared" si="171"/>
        <v>0</v>
      </c>
      <c r="M1368" s="11">
        <f t="shared" si="172"/>
        <v>1</v>
      </c>
      <c r="N1368" s="11">
        <f t="shared" si="173"/>
        <v>0</v>
      </c>
      <c r="O1368" s="14">
        <f t="shared" si="174"/>
        <v>0</v>
      </c>
      <c r="P1368" s="14">
        <f t="shared" si="175"/>
        <v>0</v>
      </c>
    </row>
    <row r="1369" spans="1:16">
      <c r="A1369" s="7">
        <v>0.365872354524164</v>
      </c>
      <c r="B1369" s="7">
        <v>8.4638929618278499E-2</v>
      </c>
      <c r="C1369" s="7">
        <v>309.72698806130501</v>
      </c>
      <c r="D1369" s="7">
        <v>0.63795569183212097</v>
      </c>
      <c r="E1369" s="7" t="s">
        <v>3487</v>
      </c>
      <c r="F1369" s="7" t="s">
        <v>3488</v>
      </c>
      <c r="G1369" s="5" t="s">
        <v>3489</v>
      </c>
      <c r="I1369" s="2">
        <f t="shared" si="168"/>
        <v>0</v>
      </c>
      <c r="J1369" s="2">
        <f t="shared" si="169"/>
        <v>0</v>
      </c>
      <c r="K1369" s="3">
        <f t="shared" si="170"/>
        <v>0</v>
      </c>
      <c r="L1369" s="3">
        <f t="shared" si="171"/>
        <v>1</v>
      </c>
      <c r="M1369" s="11">
        <f t="shared" si="172"/>
        <v>1</v>
      </c>
      <c r="N1369" s="11">
        <f t="shared" si="173"/>
        <v>0</v>
      </c>
      <c r="O1369" s="14">
        <f t="shared" si="174"/>
        <v>0</v>
      </c>
      <c r="P1369" s="14">
        <f t="shared" si="175"/>
        <v>0</v>
      </c>
    </row>
    <row r="1370" spans="1:16">
      <c r="A1370" s="7">
        <v>6.3791635377978995E-2</v>
      </c>
      <c r="B1370" s="7">
        <v>2.5217412811227202E-2</v>
      </c>
      <c r="C1370" s="7">
        <v>2.92192300199549</v>
      </c>
      <c r="D1370" s="7">
        <v>7.4681740436338101E-2</v>
      </c>
      <c r="E1370" s="7" t="s">
        <v>3490</v>
      </c>
      <c r="F1370" s="7" t="s">
        <v>3491</v>
      </c>
      <c r="G1370" s="5" t="s">
        <v>208</v>
      </c>
      <c r="I1370" s="2">
        <f t="shared" si="168"/>
        <v>0</v>
      </c>
      <c r="J1370" s="2">
        <f t="shared" si="169"/>
        <v>0</v>
      </c>
      <c r="K1370" s="3">
        <f t="shared" si="170"/>
        <v>0</v>
      </c>
      <c r="L1370" s="3">
        <f t="shared" si="171"/>
        <v>1</v>
      </c>
      <c r="M1370" s="11">
        <f t="shared" si="172"/>
        <v>1</v>
      </c>
      <c r="N1370" s="11">
        <f t="shared" si="173"/>
        <v>0</v>
      </c>
      <c r="O1370" s="14">
        <f t="shared" si="174"/>
        <v>0</v>
      </c>
      <c r="P1370" s="14">
        <f t="shared" si="175"/>
        <v>0</v>
      </c>
    </row>
    <row r="1371" spans="1:16">
      <c r="A1371" s="7">
        <v>9.8822822725888901</v>
      </c>
      <c r="B1371" s="7">
        <v>0.35915977887266898</v>
      </c>
      <c r="C1371" s="7">
        <v>13.8236236559007</v>
      </c>
      <c r="D1371" s="7">
        <v>17.1662265186431</v>
      </c>
      <c r="E1371" s="7" t="s">
        <v>3492</v>
      </c>
      <c r="F1371" s="7" t="s">
        <v>3493</v>
      </c>
      <c r="G1371" s="5" t="s">
        <v>208</v>
      </c>
      <c r="I1371" s="2">
        <f t="shared" si="168"/>
        <v>0</v>
      </c>
      <c r="J1371" s="2">
        <f t="shared" si="169"/>
        <v>0</v>
      </c>
      <c r="K1371" s="3">
        <f t="shared" si="170"/>
        <v>0</v>
      </c>
      <c r="L1371" s="3">
        <f t="shared" si="171"/>
        <v>1</v>
      </c>
      <c r="M1371" s="11">
        <f t="shared" si="172"/>
        <v>0</v>
      </c>
      <c r="N1371" s="11">
        <f t="shared" si="173"/>
        <v>0</v>
      </c>
      <c r="O1371" s="14">
        <f t="shared" si="174"/>
        <v>0</v>
      </c>
      <c r="P1371" s="14">
        <f t="shared" si="175"/>
        <v>0</v>
      </c>
    </row>
    <row r="1372" spans="1:16">
      <c r="A1372" s="7">
        <v>8.6253087486765995E-2</v>
      </c>
      <c r="B1372" s="7">
        <v>4.3055553634516103E-2</v>
      </c>
      <c r="C1372" s="7">
        <v>1.9120621610508399</v>
      </c>
      <c r="D1372" s="7">
        <v>7.9889815120567198E-2</v>
      </c>
      <c r="E1372" s="7" t="s">
        <v>3494</v>
      </c>
      <c r="F1372" s="7" t="s">
        <v>3495</v>
      </c>
      <c r="G1372" s="5" t="s">
        <v>208</v>
      </c>
      <c r="I1372" s="2">
        <f t="shared" si="168"/>
        <v>0</v>
      </c>
      <c r="J1372" s="2">
        <f t="shared" si="169"/>
        <v>0</v>
      </c>
      <c r="K1372" s="3">
        <f t="shared" si="170"/>
        <v>0</v>
      </c>
      <c r="L1372" s="3">
        <f t="shared" si="171"/>
        <v>0</v>
      </c>
      <c r="M1372" s="11">
        <f t="shared" si="172"/>
        <v>1</v>
      </c>
      <c r="N1372" s="11">
        <f t="shared" si="173"/>
        <v>0</v>
      </c>
      <c r="O1372" s="14">
        <f t="shared" si="174"/>
        <v>0</v>
      </c>
      <c r="P1372" s="14">
        <f t="shared" si="175"/>
        <v>0</v>
      </c>
    </row>
    <row r="1373" spans="1:16">
      <c r="A1373" s="7">
        <v>3.8237483990605998</v>
      </c>
      <c r="B1373" s="7">
        <v>5.9757012788893498</v>
      </c>
      <c r="C1373" s="7">
        <v>12.348587496548401</v>
      </c>
      <c r="D1373" s="7">
        <v>8.2968210349930906</v>
      </c>
      <c r="E1373" s="7" t="s">
        <v>3496</v>
      </c>
      <c r="F1373" s="7" t="s">
        <v>3497</v>
      </c>
      <c r="G1373" s="5" t="s">
        <v>208</v>
      </c>
      <c r="I1373" s="2">
        <f t="shared" si="168"/>
        <v>0</v>
      </c>
      <c r="J1373" s="2">
        <f t="shared" si="169"/>
        <v>0</v>
      </c>
      <c r="K1373" s="3">
        <f t="shared" si="170"/>
        <v>0</v>
      </c>
      <c r="L1373" s="3">
        <f t="shared" si="171"/>
        <v>0</v>
      </c>
      <c r="M1373" s="11">
        <f t="shared" si="172"/>
        <v>0</v>
      </c>
      <c r="N1373" s="11">
        <f t="shared" si="173"/>
        <v>0</v>
      </c>
      <c r="O1373" s="14">
        <f t="shared" si="174"/>
        <v>0</v>
      </c>
      <c r="P1373" s="14">
        <f t="shared" si="175"/>
        <v>0</v>
      </c>
    </row>
    <row r="1374" spans="1:16">
      <c r="A1374" s="7">
        <v>11.8185709929758</v>
      </c>
      <c r="B1374" s="7">
        <v>4.0775831921051697</v>
      </c>
      <c r="C1374" s="7">
        <v>3.86683313932966</v>
      </c>
      <c r="D1374" s="7">
        <v>9.0024577333608296</v>
      </c>
      <c r="E1374" s="7" t="s">
        <v>3498</v>
      </c>
      <c r="F1374" s="7" t="s">
        <v>3499</v>
      </c>
      <c r="G1374" s="5" t="s">
        <v>3500</v>
      </c>
      <c r="I1374" s="2">
        <f t="shared" si="168"/>
        <v>0</v>
      </c>
      <c r="J1374" s="2">
        <f t="shared" si="169"/>
        <v>0</v>
      </c>
      <c r="K1374" s="3">
        <f t="shared" si="170"/>
        <v>0</v>
      </c>
      <c r="L1374" s="3">
        <f t="shared" si="171"/>
        <v>0</v>
      </c>
      <c r="M1374" s="11">
        <f t="shared" si="172"/>
        <v>0</v>
      </c>
      <c r="N1374" s="11">
        <f t="shared" si="173"/>
        <v>0</v>
      </c>
      <c r="O1374" s="14">
        <f t="shared" si="174"/>
        <v>0</v>
      </c>
      <c r="P1374" s="14">
        <f t="shared" si="175"/>
        <v>0</v>
      </c>
    </row>
    <row r="1375" spans="1:16">
      <c r="A1375" s="7">
        <v>0.52732719674121997</v>
      </c>
      <c r="B1375" s="7">
        <v>1.2327052315964699</v>
      </c>
      <c r="C1375" s="7">
        <v>1.21601658173293</v>
      </c>
      <c r="D1375" s="7">
        <v>2.19278462042318</v>
      </c>
      <c r="E1375" s="7" t="s">
        <v>3501</v>
      </c>
      <c r="F1375" s="7" t="s">
        <v>3502</v>
      </c>
      <c r="G1375" s="5" t="s">
        <v>208</v>
      </c>
      <c r="I1375" s="2">
        <f t="shared" si="168"/>
        <v>0</v>
      </c>
      <c r="J1375" s="2">
        <f t="shared" si="169"/>
        <v>1</v>
      </c>
      <c r="K1375" s="3">
        <f t="shared" si="170"/>
        <v>0</v>
      </c>
      <c r="L1375" s="3">
        <f t="shared" si="171"/>
        <v>0</v>
      </c>
      <c r="M1375" s="11">
        <f t="shared" si="172"/>
        <v>0</v>
      </c>
      <c r="N1375" s="11">
        <f t="shared" si="173"/>
        <v>0</v>
      </c>
      <c r="O1375" s="14">
        <f t="shared" si="174"/>
        <v>0</v>
      </c>
      <c r="P1375" s="14">
        <f t="shared" si="175"/>
        <v>0</v>
      </c>
    </row>
    <row r="1376" spans="1:16">
      <c r="A1376" s="7">
        <v>4.6478931682624902E-2</v>
      </c>
      <c r="B1376" s="7">
        <v>0.14164719843630899</v>
      </c>
      <c r="C1376" s="7">
        <v>6.2164105039423302E-2</v>
      </c>
      <c r="D1376" s="7">
        <v>0.45072833002717899</v>
      </c>
      <c r="E1376" s="7" t="s">
        <v>3503</v>
      </c>
      <c r="F1376" s="7" t="s">
        <v>3504</v>
      </c>
      <c r="G1376" s="5" t="s">
        <v>208</v>
      </c>
      <c r="I1376" s="2">
        <f t="shared" si="168"/>
        <v>0</v>
      </c>
      <c r="J1376" s="2">
        <f t="shared" si="169"/>
        <v>0</v>
      </c>
      <c r="K1376" s="3">
        <f t="shared" si="170"/>
        <v>0</v>
      </c>
      <c r="L1376" s="3">
        <f t="shared" si="171"/>
        <v>0</v>
      </c>
      <c r="M1376" s="11">
        <f t="shared" si="172"/>
        <v>0</v>
      </c>
      <c r="N1376" s="11">
        <f t="shared" si="173"/>
        <v>0</v>
      </c>
      <c r="O1376" s="14">
        <f t="shared" si="174"/>
        <v>1</v>
      </c>
      <c r="P1376" s="14">
        <f t="shared" si="175"/>
        <v>0</v>
      </c>
    </row>
    <row r="1377" spans="1:16">
      <c r="A1377" s="7">
        <v>5.2119495604522896</v>
      </c>
      <c r="B1377" s="7">
        <v>12.7801445349426</v>
      </c>
      <c r="C1377" s="7">
        <v>3.3828825749630198</v>
      </c>
      <c r="D1377" s="7">
        <v>9.2065359870872605</v>
      </c>
      <c r="E1377" s="7" t="s">
        <v>3505</v>
      </c>
      <c r="F1377" s="7" t="s">
        <v>3506</v>
      </c>
      <c r="G1377" s="5" t="s">
        <v>3507</v>
      </c>
      <c r="I1377" s="2">
        <f t="shared" si="168"/>
        <v>0</v>
      </c>
      <c r="J1377" s="2">
        <f t="shared" si="169"/>
        <v>0</v>
      </c>
      <c r="K1377" s="3">
        <f t="shared" si="170"/>
        <v>0</v>
      </c>
      <c r="L1377" s="3">
        <f t="shared" si="171"/>
        <v>0</v>
      </c>
      <c r="M1377" s="11">
        <f t="shared" si="172"/>
        <v>0</v>
      </c>
      <c r="N1377" s="11">
        <f t="shared" si="173"/>
        <v>0</v>
      </c>
      <c r="O1377" s="14">
        <f t="shared" si="174"/>
        <v>0</v>
      </c>
      <c r="P1377" s="14">
        <f t="shared" si="175"/>
        <v>0</v>
      </c>
    </row>
    <row r="1378" spans="1:16">
      <c r="A1378" s="7">
        <v>0.78131787594908597</v>
      </c>
      <c r="B1378" s="7">
        <v>1.4435299503746299</v>
      </c>
      <c r="C1378" s="7">
        <v>0.58152024385988199</v>
      </c>
      <c r="D1378" s="7">
        <v>3.4289207108835602</v>
      </c>
      <c r="E1378" s="7" t="s">
        <v>3508</v>
      </c>
      <c r="F1378" s="7" t="s">
        <v>3509</v>
      </c>
      <c r="G1378" s="5" t="s">
        <v>3510</v>
      </c>
      <c r="I1378" s="2">
        <f t="shared" si="168"/>
        <v>0</v>
      </c>
      <c r="J1378" s="2">
        <f t="shared" si="169"/>
        <v>0</v>
      </c>
      <c r="K1378" s="3">
        <f t="shared" si="170"/>
        <v>0</v>
      </c>
      <c r="L1378" s="3">
        <f t="shared" si="171"/>
        <v>0</v>
      </c>
      <c r="M1378" s="11">
        <f t="shared" si="172"/>
        <v>0</v>
      </c>
      <c r="N1378" s="11">
        <f t="shared" si="173"/>
        <v>0</v>
      </c>
      <c r="O1378" s="14">
        <f t="shared" si="174"/>
        <v>1</v>
      </c>
      <c r="P1378" s="14">
        <f t="shared" si="175"/>
        <v>0</v>
      </c>
    </row>
    <row r="1379" spans="1:16">
      <c r="A1379" s="7">
        <v>4.34516410795709</v>
      </c>
      <c r="B1379" s="7">
        <v>7.0994523125599001</v>
      </c>
      <c r="C1379" s="7">
        <v>15.3448286507591</v>
      </c>
      <c r="D1379" s="7">
        <v>15.620255209384799</v>
      </c>
      <c r="E1379" s="7" t="s">
        <v>3511</v>
      </c>
      <c r="F1379" s="7" t="s">
        <v>3512</v>
      </c>
      <c r="G1379" s="5" t="s">
        <v>208</v>
      </c>
      <c r="I1379" s="2">
        <f t="shared" si="168"/>
        <v>0</v>
      </c>
      <c r="J1379" s="2">
        <f t="shared" si="169"/>
        <v>0</v>
      </c>
      <c r="K1379" s="3">
        <f t="shared" si="170"/>
        <v>0</v>
      </c>
      <c r="L1379" s="3">
        <f t="shared" si="171"/>
        <v>0</v>
      </c>
      <c r="M1379" s="11">
        <f t="shared" si="172"/>
        <v>0</v>
      </c>
      <c r="N1379" s="11">
        <f t="shared" si="173"/>
        <v>0</v>
      </c>
      <c r="O1379" s="14">
        <f t="shared" si="174"/>
        <v>0</v>
      </c>
      <c r="P1379" s="14">
        <f t="shared" si="175"/>
        <v>0</v>
      </c>
    </row>
    <row r="1380" spans="1:16">
      <c r="A1380" s="7">
        <v>6.7026907822603601</v>
      </c>
      <c r="B1380" s="7">
        <v>10.208188451311701</v>
      </c>
      <c r="C1380" s="7">
        <v>46.664620923846599</v>
      </c>
      <c r="D1380" s="7">
        <v>23.5940901894033</v>
      </c>
      <c r="E1380" s="7" t="s">
        <v>3513</v>
      </c>
      <c r="F1380" s="7" t="s">
        <v>3514</v>
      </c>
      <c r="G1380" s="5" t="s">
        <v>208</v>
      </c>
      <c r="I1380" s="2">
        <f t="shared" si="168"/>
        <v>0</v>
      </c>
      <c r="J1380" s="2">
        <f t="shared" si="169"/>
        <v>0</v>
      </c>
      <c r="K1380" s="3">
        <f t="shared" si="170"/>
        <v>0</v>
      </c>
      <c r="L1380" s="3">
        <f t="shared" si="171"/>
        <v>0</v>
      </c>
      <c r="M1380" s="11">
        <f t="shared" si="172"/>
        <v>0</v>
      </c>
      <c r="N1380" s="11">
        <f t="shared" si="173"/>
        <v>0</v>
      </c>
      <c r="O1380" s="14">
        <f t="shared" si="174"/>
        <v>0</v>
      </c>
      <c r="P1380" s="14">
        <f t="shared" si="175"/>
        <v>0</v>
      </c>
    </row>
    <row r="1381" spans="1:16">
      <c r="A1381" s="7">
        <v>18.602812487905901</v>
      </c>
      <c r="B1381" s="7">
        <v>12.315218419392499</v>
      </c>
      <c r="C1381" s="7">
        <v>1.30305116917408</v>
      </c>
      <c r="D1381" s="7">
        <v>6.25608382460398</v>
      </c>
      <c r="E1381" s="7" t="s">
        <v>3515</v>
      </c>
      <c r="F1381" s="7" t="s">
        <v>3516</v>
      </c>
      <c r="G1381" s="5" t="s">
        <v>208</v>
      </c>
      <c r="I1381" s="2">
        <f t="shared" si="168"/>
        <v>0</v>
      </c>
      <c r="J1381" s="2">
        <f t="shared" si="169"/>
        <v>0</v>
      </c>
      <c r="K1381" s="3">
        <f t="shared" si="170"/>
        <v>0</v>
      </c>
      <c r="L1381" s="3">
        <f t="shared" si="171"/>
        <v>0</v>
      </c>
      <c r="M1381" s="11">
        <f t="shared" si="172"/>
        <v>0</v>
      </c>
      <c r="N1381" s="11">
        <f t="shared" si="173"/>
        <v>1</v>
      </c>
      <c r="O1381" s="14">
        <f t="shared" si="174"/>
        <v>0</v>
      </c>
      <c r="P1381" s="14">
        <f t="shared" si="175"/>
        <v>0</v>
      </c>
    </row>
    <row r="1382" spans="1:16">
      <c r="A1382" s="7">
        <v>0.58322158907322796</v>
      </c>
      <c r="B1382" s="7">
        <v>0.97823040785487803</v>
      </c>
      <c r="C1382" s="7">
        <v>0.98514608341671694</v>
      </c>
      <c r="D1382" s="7">
        <v>0.62455308429186096</v>
      </c>
      <c r="E1382" s="7" t="s">
        <v>3517</v>
      </c>
      <c r="F1382" s="7" t="s">
        <v>3518</v>
      </c>
      <c r="G1382" s="5" t="s">
        <v>208</v>
      </c>
      <c r="I1382" s="2">
        <f t="shared" si="168"/>
        <v>0</v>
      </c>
      <c r="J1382" s="2">
        <f t="shared" si="169"/>
        <v>0</v>
      </c>
      <c r="K1382" s="3">
        <f t="shared" si="170"/>
        <v>0</v>
      </c>
      <c r="L1382" s="3">
        <f t="shared" si="171"/>
        <v>0</v>
      </c>
      <c r="M1382" s="11">
        <f t="shared" si="172"/>
        <v>0</v>
      </c>
      <c r="N1382" s="11">
        <f t="shared" si="173"/>
        <v>0</v>
      </c>
      <c r="O1382" s="14">
        <f t="shared" si="174"/>
        <v>0</v>
      </c>
      <c r="P1382" s="14">
        <f t="shared" si="175"/>
        <v>0</v>
      </c>
    </row>
    <row r="1383" spans="1:16">
      <c r="A1383" s="7">
        <v>143.99759612751899</v>
      </c>
      <c r="B1383" s="7">
        <v>766.14024195761499</v>
      </c>
      <c r="C1383" s="7">
        <v>587.45122970883301</v>
      </c>
      <c r="D1383" s="7">
        <v>1784.9358685065299</v>
      </c>
      <c r="E1383" s="7" t="s">
        <v>3519</v>
      </c>
      <c r="F1383" s="7" t="s">
        <v>3520</v>
      </c>
      <c r="G1383" s="5" t="s">
        <v>208</v>
      </c>
      <c r="I1383" s="2">
        <f t="shared" si="168"/>
        <v>0</v>
      </c>
      <c r="J1383" s="2">
        <f t="shared" si="169"/>
        <v>1</v>
      </c>
      <c r="K1383" s="3">
        <f t="shared" si="170"/>
        <v>0</v>
      </c>
      <c r="L1383" s="3">
        <f t="shared" si="171"/>
        <v>0</v>
      </c>
      <c r="M1383" s="11">
        <f t="shared" si="172"/>
        <v>0</v>
      </c>
      <c r="N1383" s="11">
        <f t="shared" si="173"/>
        <v>0</v>
      </c>
      <c r="O1383" s="14">
        <f t="shared" si="174"/>
        <v>1</v>
      </c>
      <c r="P1383" s="14">
        <f t="shared" si="175"/>
        <v>0</v>
      </c>
    </row>
    <row r="1384" spans="1:16">
      <c r="A1384" s="7">
        <v>0.59856985817149699</v>
      </c>
      <c r="B1384" s="7">
        <v>8.0092071007296806</v>
      </c>
      <c r="C1384" s="7">
        <v>12.352313839846101</v>
      </c>
      <c r="D1384" s="7">
        <v>30.347966035402099</v>
      </c>
      <c r="E1384" s="7" t="s">
        <v>3521</v>
      </c>
      <c r="F1384" s="7" t="s">
        <v>3522</v>
      </c>
      <c r="G1384" s="5" t="s">
        <v>208</v>
      </c>
      <c r="I1384" s="2">
        <f t="shared" si="168"/>
        <v>0</v>
      </c>
      <c r="J1384" s="2">
        <f t="shared" si="169"/>
        <v>1</v>
      </c>
      <c r="K1384" s="3">
        <f t="shared" si="170"/>
        <v>0</v>
      </c>
      <c r="L1384" s="3">
        <f t="shared" si="171"/>
        <v>0</v>
      </c>
      <c r="M1384" s="11">
        <f t="shared" si="172"/>
        <v>0</v>
      </c>
      <c r="N1384" s="11">
        <f t="shared" si="173"/>
        <v>0</v>
      </c>
      <c r="O1384" s="14">
        <f t="shared" si="174"/>
        <v>1</v>
      </c>
      <c r="P1384" s="14">
        <f t="shared" si="175"/>
        <v>0</v>
      </c>
    </row>
    <row r="1385" spans="1:16">
      <c r="A1385" s="7">
        <v>0.79014395664192105</v>
      </c>
      <c r="B1385" s="7">
        <v>0.20569822815393299</v>
      </c>
      <c r="C1385" s="7">
        <v>1.2383106309488401</v>
      </c>
      <c r="D1385" s="7">
        <v>0.117477715417743</v>
      </c>
      <c r="E1385" s="7" t="s">
        <v>3523</v>
      </c>
      <c r="F1385" s="7" t="s">
        <v>3524</v>
      </c>
      <c r="G1385" s="5" t="s">
        <v>3525</v>
      </c>
      <c r="I1385" s="2">
        <f t="shared" si="168"/>
        <v>0</v>
      </c>
      <c r="J1385" s="2">
        <f t="shared" si="169"/>
        <v>0</v>
      </c>
      <c r="K1385" s="3">
        <f t="shared" si="170"/>
        <v>0</v>
      </c>
      <c r="L1385" s="3">
        <f t="shared" si="171"/>
        <v>0</v>
      </c>
      <c r="M1385" s="11">
        <f t="shared" si="172"/>
        <v>0</v>
      </c>
      <c r="N1385" s="11">
        <f t="shared" si="173"/>
        <v>0</v>
      </c>
      <c r="O1385" s="14">
        <f t="shared" si="174"/>
        <v>0</v>
      </c>
      <c r="P1385" s="14">
        <f t="shared" si="175"/>
        <v>0</v>
      </c>
    </row>
    <row r="1386" spans="1:16">
      <c r="A1386" s="7">
        <v>7.86789705044183E-3</v>
      </c>
      <c r="B1386" s="7">
        <v>5.3286592304455796E-3</v>
      </c>
      <c r="C1386" s="7">
        <v>0.91010276340640905</v>
      </c>
      <c r="D1386" s="7">
        <v>3.8378378203119998E-2</v>
      </c>
      <c r="E1386" s="7" t="s">
        <v>3526</v>
      </c>
      <c r="F1386" s="7" t="s">
        <v>3527</v>
      </c>
      <c r="G1386" s="5" t="s">
        <v>3528</v>
      </c>
      <c r="I1386" s="2">
        <f t="shared" si="168"/>
        <v>0</v>
      </c>
      <c r="J1386" s="2">
        <f t="shared" si="169"/>
        <v>0</v>
      </c>
      <c r="K1386" s="3">
        <f t="shared" si="170"/>
        <v>0</v>
      </c>
      <c r="L1386" s="3">
        <f t="shared" si="171"/>
        <v>0</v>
      </c>
      <c r="M1386" s="11">
        <f t="shared" si="172"/>
        <v>1</v>
      </c>
      <c r="N1386" s="11">
        <f t="shared" si="173"/>
        <v>0</v>
      </c>
      <c r="O1386" s="14">
        <f t="shared" si="174"/>
        <v>0</v>
      </c>
      <c r="P1386" s="14">
        <f t="shared" si="175"/>
        <v>0</v>
      </c>
    </row>
    <row r="1387" spans="1:16">
      <c r="A1387" s="7">
        <v>9.9658044215349094E-3</v>
      </c>
      <c r="B1387" s="7">
        <v>1.15248474606842E-2</v>
      </c>
      <c r="C1387" s="7">
        <v>2.8250765839358798</v>
      </c>
      <c r="D1387" s="7">
        <v>0.168050204318269</v>
      </c>
      <c r="E1387" s="7" t="s">
        <v>3529</v>
      </c>
      <c r="F1387" s="7" t="s">
        <v>3530</v>
      </c>
      <c r="G1387" s="5" t="s">
        <v>3528</v>
      </c>
      <c r="I1387" s="2">
        <f t="shared" si="168"/>
        <v>0</v>
      </c>
      <c r="J1387" s="2">
        <f t="shared" si="169"/>
        <v>0</v>
      </c>
      <c r="K1387" s="3">
        <f t="shared" si="170"/>
        <v>0</v>
      </c>
      <c r="L1387" s="3">
        <f t="shared" si="171"/>
        <v>0</v>
      </c>
      <c r="M1387" s="11">
        <f t="shared" si="172"/>
        <v>1</v>
      </c>
      <c r="N1387" s="11">
        <f t="shared" si="173"/>
        <v>0</v>
      </c>
      <c r="O1387" s="14">
        <f t="shared" si="174"/>
        <v>0</v>
      </c>
      <c r="P1387" s="14">
        <f t="shared" si="175"/>
        <v>0</v>
      </c>
    </row>
    <row r="1388" spans="1:16">
      <c r="A1388" s="7">
        <v>0.70964810515708399</v>
      </c>
      <c r="B1388" s="7">
        <v>1.1951816852894399</v>
      </c>
      <c r="C1388" s="7">
        <v>5.9864606549005197</v>
      </c>
      <c r="D1388" s="7">
        <v>1.8723871968727499</v>
      </c>
      <c r="E1388" s="7" t="s">
        <v>3531</v>
      </c>
      <c r="F1388" s="7" t="s">
        <v>3532</v>
      </c>
      <c r="G1388" s="5" t="s">
        <v>3533</v>
      </c>
      <c r="I1388" s="2">
        <f t="shared" si="168"/>
        <v>0</v>
      </c>
      <c r="J1388" s="2">
        <f t="shared" si="169"/>
        <v>0</v>
      </c>
      <c r="K1388" s="3">
        <f t="shared" si="170"/>
        <v>0</v>
      </c>
      <c r="L1388" s="3">
        <f t="shared" si="171"/>
        <v>0</v>
      </c>
      <c r="M1388" s="11">
        <f t="shared" si="172"/>
        <v>1</v>
      </c>
      <c r="N1388" s="11">
        <f t="shared" si="173"/>
        <v>0</v>
      </c>
      <c r="O1388" s="14">
        <f t="shared" si="174"/>
        <v>0</v>
      </c>
      <c r="P1388" s="14">
        <f t="shared" si="175"/>
        <v>0</v>
      </c>
    </row>
    <row r="1389" spans="1:16">
      <c r="A1389" s="7">
        <v>7.7157348207265004</v>
      </c>
      <c r="B1389" s="7">
        <v>3.08754626101996</v>
      </c>
      <c r="C1389" s="7">
        <v>35.083674692257198</v>
      </c>
      <c r="D1389" s="7">
        <v>13.7735286104467</v>
      </c>
      <c r="E1389" s="7" t="s">
        <v>3534</v>
      </c>
      <c r="F1389" s="7" t="s">
        <v>3535</v>
      </c>
      <c r="G1389" s="5" t="s">
        <v>3536</v>
      </c>
      <c r="I1389" s="2">
        <f t="shared" si="168"/>
        <v>0</v>
      </c>
      <c r="J1389" s="2">
        <f t="shared" si="169"/>
        <v>0</v>
      </c>
      <c r="K1389" s="3">
        <f t="shared" si="170"/>
        <v>0</v>
      </c>
      <c r="L1389" s="3">
        <f t="shared" si="171"/>
        <v>1</v>
      </c>
      <c r="M1389" s="11">
        <f t="shared" si="172"/>
        <v>1</v>
      </c>
      <c r="N1389" s="11">
        <f t="shared" si="173"/>
        <v>0</v>
      </c>
      <c r="O1389" s="14">
        <f t="shared" si="174"/>
        <v>0</v>
      </c>
      <c r="P1389" s="14">
        <f t="shared" si="175"/>
        <v>0</v>
      </c>
    </row>
    <row r="1390" spans="1:16">
      <c r="A1390" s="7">
        <v>5.40020017596422</v>
      </c>
      <c r="B1390" s="7">
        <v>2.44111679815299</v>
      </c>
      <c r="C1390" s="7">
        <v>1.0039547146321799</v>
      </c>
      <c r="D1390" s="7">
        <v>1.4104976081787799</v>
      </c>
      <c r="E1390" s="7" t="s">
        <v>3537</v>
      </c>
      <c r="F1390" s="7" t="s">
        <v>3538</v>
      </c>
      <c r="G1390" s="5" t="s">
        <v>3539</v>
      </c>
      <c r="I1390" s="2">
        <f t="shared" si="168"/>
        <v>1</v>
      </c>
      <c r="J1390" s="2">
        <f t="shared" si="169"/>
        <v>0</v>
      </c>
      <c r="K1390" s="3">
        <f t="shared" si="170"/>
        <v>0</v>
      </c>
      <c r="L1390" s="3">
        <f t="shared" si="171"/>
        <v>0</v>
      </c>
      <c r="M1390" s="11">
        <f t="shared" si="172"/>
        <v>0</v>
      </c>
      <c r="N1390" s="11">
        <f t="shared" si="173"/>
        <v>0</v>
      </c>
      <c r="O1390" s="14">
        <f t="shared" si="174"/>
        <v>0</v>
      </c>
      <c r="P1390" s="14">
        <f t="shared" si="175"/>
        <v>0</v>
      </c>
    </row>
    <row r="1391" spans="1:16">
      <c r="A1391" s="7">
        <v>10.6594734741031</v>
      </c>
      <c r="B1391" s="7">
        <v>3.3859382406162E-2</v>
      </c>
      <c r="C1391" s="7">
        <v>0.36695508322547299</v>
      </c>
      <c r="D1391" s="7">
        <v>4.5866648042987004E-3</v>
      </c>
      <c r="E1391" s="7" t="s">
        <v>3540</v>
      </c>
      <c r="F1391" s="7" t="s">
        <v>3541</v>
      </c>
      <c r="G1391" s="5" t="s">
        <v>208</v>
      </c>
      <c r="I1391" s="2">
        <f t="shared" si="168"/>
        <v>1</v>
      </c>
      <c r="J1391" s="2">
        <f t="shared" si="169"/>
        <v>0</v>
      </c>
      <c r="K1391" s="3">
        <f t="shared" si="170"/>
        <v>0</v>
      </c>
      <c r="L1391" s="3">
        <f t="shared" si="171"/>
        <v>0</v>
      </c>
      <c r="M1391" s="11">
        <f t="shared" si="172"/>
        <v>0</v>
      </c>
      <c r="N1391" s="11">
        <f t="shared" si="173"/>
        <v>0</v>
      </c>
      <c r="O1391" s="14">
        <f t="shared" si="174"/>
        <v>0</v>
      </c>
      <c r="P1391" s="14">
        <f t="shared" si="175"/>
        <v>1</v>
      </c>
    </row>
    <row r="1392" spans="1:16">
      <c r="A1392" s="7">
        <v>0.77459758897520903</v>
      </c>
      <c r="B1392" s="7">
        <v>0.93696392237385495</v>
      </c>
      <c r="C1392" s="7">
        <v>2.01930010016354</v>
      </c>
      <c r="D1392" s="7">
        <v>1.41176793318466</v>
      </c>
      <c r="E1392" s="7" t="s">
        <v>3542</v>
      </c>
      <c r="F1392" s="7" t="s">
        <v>3543</v>
      </c>
      <c r="G1392" s="5" t="s">
        <v>3544</v>
      </c>
      <c r="I1392" s="2">
        <f t="shared" si="168"/>
        <v>0</v>
      </c>
      <c r="J1392" s="2">
        <f t="shared" si="169"/>
        <v>0</v>
      </c>
      <c r="K1392" s="3">
        <f t="shared" si="170"/>
        <v>0</v>
      </c>
      <c r="L1392" s="3">
        <f t="shared" si="171"/>
        <v>0</v>
      </c>
      <c r="M1392" s="11">
        <f t="shared" si="172"/>
        <v>0</v>
      </c>
      <c r="N1392" s="11">
        <f t="shared" si="173"/>
        <v>0</v>
      </c>
      <c r="O1392" s="14">
        <f t="shared" si="174"/>
        <v>0</v>
      </c>
      <c r="P1392" s="14">
        <f t="shared" si="175"/>
        <v>0</v>
      </c>
    </row>
    <row r="1393" spans="1:16">
      <c r="A1393" s="7">
        <v>0.113808787793098</v>
      </c>
      <c r="B1393" s="7">
        <v>0.36035999404862701</v>
      </c>
      <c r="C1393" s="7">
        <v>0.632068985116507</v>
      </c>
      <c r="D1393" s="7">
        <v>0.23738268599092899</v>
      </c>
      <c r="E1393" s="7" t="s">
        <v>3545</v>
      </c>
      <c r="F1393" s="7" t="s">
        <v>3546</v>
      </c>
      <c r="G1393" s="5" t="s">
        <v>208</v>
      </c>
      <c r="I1393" s="2">
        <f t="shared" si="168"/>
        <v>0</v>
      </c>
      <c r="J1393" s="2">
        <f t="shared" si="169"/>
        <v>1</v>
      </c>
      <c r="K1393" s="3">
        <f t="shared" si="170"/>
        <v>0</v>
      </c>
      <c r="L1393" s="3">
        <f t="shared" si="171"/>
        <v>0</v>
      </c>
      <c r="M1393" s="11">
        <f t="shared" si="172"/>
        <v>0</v>
      </c>
      <c r="N1393" s="11">
        <f t="shared" si="173"/>
        <v>0</v>
      </c>
      <c r="O1393" s="14">
        <f t="shared" si="174"/>
        <v>0</v>
      </c>
      <c r="P1393" s="14">
        <f t="shared" si="175"/>
        <v>0</v>
      </c>
    </row>
    <row r="1394" spans="1:16">
      <c r="A1394" s="7">
        <v>3.1308747010088598</v>
      </c>
      <c r="B1394" s="7">
        <v>6.2199084856265996</v>
      </c>
      <c r="C1394" s="7">
        <v>3.5241478437410398</v>
      </c>
      <c r="D1394" s="7">
        <v>2.4482310547115902</v>
      </c>
      <c r="E1394" s="7" t="s">
        <v>3547</v>
      </c>
      <c r="F1394" s="7" t="s">
        <v>3548</v>
      </c>
      <c r="G1394" s="5" t="s">
        <v>208</v>
      </c>
      <c r="I1394" s="2">
        <f t="shared" si="168"/>
        <v>0</v>
      </c>
      <c r="J1394" s="2">
        <f t="shared" si="169"/>
        <v>0</v>
      </c>
      <c r="K1394" s="3">
        <f t="shared" si="170"/>
        <v>0</v>
      </c>
      <c r="L1394" s="3">
        <f t="shared" si="171"/>
        <v>0</v>
      </c>
      <c r="M1394" s="11">
        <f t="shared" si="172"/>
        <v>0</v>
      </c>
      <c r="N1394" s="11">
        <f t="shared" si="173"/>
        <v>0</v>
      </c>
      <c r="O1394" s="14">
        <f t="shared" si="174"/>
        <v>0</v>
      </c>
      <c r="P1394" s="14">
        <f t="shared" si="175"/>
        <v>0</v>
      </c>
    </row>
    <row r="1395" spans="1:16">
      <c r="A1395" s="7">
        <v>2.7590430995016</v>
      </c>
      <c r="B1395" s="7">
        <v>0.59440574502940802</v>
      </c>
      <c r="C1395" s="7">
        <v>1.05855111745277</v>
      </c>
      <c r="D1395" s="7">
        <v>1.6478031905971899</v>
      </c>
      <c r="E1395" s="7" t="s">
        <v>3549</v>
      </c>
      <c r="F1395" s="7" t="s">
        <v>3550</v>
      </c>
      <c r="G1395" s="5" t="s">
        <v>208</v>
      </c>
      <c r="I1395" s="2">
        <f t="shared" si="168"/>
        <v>0</v>
      </c>
      <c r="J1395" s="2">
        <f t="shared" si="169"/>
        <v>0</v>
      </c>
      <c r="K1395" s="3">
        <f t="shared" si="170"/>
        <v>0</v>
      </c>
      <c r="L1395" s="3">
        <f t="shared" si="171"/>
        <v>0</v>
      </c>
      <c r="M1395" s="11">
        <f t="shared" si="172"/>
        <v>0</v>
      </c>
      <c r="N1395" s="11">
        <f t="shared" si="173"/>
        <v>0</v>
      </c>
      <c r="O1395" s="14">
        <f t="shared" si="174"/>
        <v>0</v>
      </c>
      <c r="P1395" s="14">
        <f t="shared" si="175"/>
        <v>0</v>
      </c>
    </row>
    <row r="1396" spans="1:16">
      <c r="A1396" s="7">
        <v>0.97737682729334496</v>
      </c>
      <c r="B1396" s="7">
        <v>0.87196273708680805</v>
      </c>
      <c r="C1396" s="7">
        <v>35.685695168775503</v>
      </c>
      <c r="D1396" s="7">
        <v>0.77070795168392503</v>
      </c>
      <c r="E1396" s="7" t="s">
        <v>3551</v>
      </c>
      <c r="F1396" s="7" t="s">
        <v>3552</v>
      </c>
      <c r="G1396" s="5" t="s">
        <v>208</v>
      </c>
      <c r="I1396" s="2">
        <f t="shared" si="168"/>
        <v>0</v>
      </c>
      <c r="J1396" s="2">
        <f t="shared" si="169"/>
        <v>0</v>
      </c>
      <c r="K1396" s="3">
        <f t="shared" si="170"/>
        <v>0</v>
      </c>
      <c r="L1396" s="3">
        <f t="shared" si="171"/>
        <v>0</v>
      </c>
      <c r="M1396" s="11">
        <f t="shared" si="172"/>
        <v>1</v>
      </c>
      <c r="N1396" s="11">
        <f t="shared" si="173"/>
        <v>0</v>
      </c>
      <c r="O1396" s="14">
        <f t="shared" si="174"/>
        <v>0</v>
      </c>
      <c r="P1396" s="14">
        <f t="shared" si="175"/>
        <v>0</v>
      </c>
    </row>
    <row r="1397" spans="1:16">
      <c r="A1397" s="7">
        <v>5.9956972130171902E-3</v>
      </c>
      <c r="B1397" s="7">
        <v>5.15875349551424E-2</v>
      </c>
      <c r="C1397" s="7">
        <v>0.52496295784145197</v>
      </c>
      <c r="D1397" s="7">
        <v>1.48607973245319E-2</v>
      </c>
      <c r="E1397" s="7" t="s">
        <v>3553</v>
      </c>
      <c r="F1397" s="7" t="s">
        <v>3554</v>
      </c>
      <c r="G1397" s="5" t="s">
        <v>3555</v>
      </c>
      <c r="I1397" s="2">
        <f t="shared" si="168"/>
        <v>0</v>
      </c>
      <c r="J1397" s="2">
        <f t="shared" si="169"/>
        <v>1</v>
      </c>
      <c r="K1397" s="3">
        <f t="shared" si="170"/>
        <v>0</v>
      </c>
      <c r="L1397" s="3">
        <f t="shared" si="171"/>
        <v>0</v>
      </c>
      <c r="M1397" s="11">
        <f t="shared" si="172"/>
        <v>1</v>
      </c>
      <c r="N1397" s="11">
        <f t="shared" si="173"/>
        <v>0</v>
      </c>
      <c r="O1397" s="14">
        <f t="shared" si="174"/>
        <v>0</v>
      </c>
      <c r="P1397" s="14">
        <f t="shared" si="175"/>
        <v>0</v>
      </c>
    </row>
    <row r="1398" spans="1:16">
      <c r="A1398" s="7">
        <v>4.6402131706258798</v>
      </c>
      <c r="B1398" s="7">
        <v>1.0119400516529599E-2</v>
      </c>
      <c r="C1398" s="7">
        <v>1.03985730172976E-2</v>
      </c>
      <c r="D1398" s="7">
        <v>3.8460847257984201E-3</v>
      </c>
      <c r="E1398" s="7" t="s">
        <v>3556</v>
      </c>
      <c r="F1398" s="7" t="s">
        <v>3557</v>
      </c>
      <c r="G1398" s="5" t="s">
        <v>3558</v>
      </c>
      <c r="I1398" s="2">
        <f t="shared" si="168"/>
        <v>1</v>
      </c>
      <c r="J1398" s="2">
        <f t="shared" si="169"/>
        <v>0</v>
      </c>
      <c r="K1398" s="3">
        <f t="shared" si="170"/>
        <v>0</v>
      </c>
      <c r="L1398" s="3">
        <f t="shared" si="171"/>
        <v>0</v>
      </c>
      <c r="M1398" s="11">
        <f t="shared" si="172"/>
        <v>0</v>
      </c>
      <c r="N1398" s="11">
        <f t="shared" si="173"/>
        <v>0</v>
      </c>
      <c r="O1398" s="14">
        <f t="shared" si="174"/>
        <v>0</v>
      </c>
      <c r="P1398" s="14">
        <f t="shared" si="175"/>
        <v>1</v>
      </c>
    </row>
    <row r="1399" spans="1:16">
      <c r="A1399" s="7">
        <v>0.245290160089463</v>
      </c>
      <c r="B1399" s="7">
        <v>7.2743912656536097E-2</v>
      </c>
      <c r="C1399" s="7">
        <v>2.6566656812341698</v>
      </c>
      <c r="D1399" s="7">
        <v>0.115823382071579</v>
      </c>
      <c r="E1399" s="7" t="s">
        <v>3559</v>
      </c>
      <c r="F1399" s="7" t="s">
        <v>3560</v>
      </c>
      <c r="G1399" s="5" t="s">
        <v>208</v>
      </c>
      <c r="I1399" s="2">
        <f t="shared" si="168"/>
        <v>0</v>
      </c>
      <c r="J1399" s="2">
        <f t="shared" si="169"/>
        <v>0</v>
      </c>
      <c r="K1399" s="3">
        <f t="shared" si="170"/>
        <v>0</v>
      </c>
      <c r="L1399" s="3">
        <f t="shared" si="171"/>
        <v>0</v>
      </c>
      <c r="M1399" s="11">
        <f t="shared" si="172"/>
        <v>1</v>
      </c>
      <c r="N1399" s="11">
        <f t="shared" si="173"/>
        <v>0</v>
      </c>
      <c r="O1399" s="14">
        <f t="shared" si="174"/>
        <v>0</v>
      </c>
      <c r="P1399" s="14">
        <f t="shared" si="175"/>
        <v>0</v>
      </c>
    </row>
    <row r="1400" spans="1:16">
      <c r="A1400" s="7">
        <v>0.141975947627862</v>
      </c>
      <c r="B1400" s="7">
        <v>5.5775754838481101E-2</v>
      </c>
      <c r="C1400" s="7">
        <v>0.14677445647368201</v>
      </c>
      <c r="D1400" s="7">
        <v>2.74250437362396E-2</v>
      </c>
      <c r="E1400" s="7" t="s">
        <v>3561</v>
      </c>
      <c r="F1400" s="7" t="s">
        <v>3562</v>
      </c>
      <c r="G1400" s="5" t="s">
        <v>208</v>
      </c>
      <c r="I1400" s="2">
        <f t="shared" si="168"/>
        <v>0</v>
      </c>
      <c r="J1400" s="2">
        <f t="shared" si="169"/>
        <v>0</v>
      </c>
      <c r="K1400" s="3">
        <f t="shared" si="170"/>
        <v>0</v>
      </c>
      <c r="L1400" s="3">
        <f t="shared" si="171"/>
        <v>0</v>
      </c>
      <c r="M1400" s="11">
        <f t="shared" si="172"/>
        <v>0</v>
      </c>
      <c r="N1400" s="11">
        <f t="shared" si="173"/>
        <v>0</v>
      </c>
      <c r="O1400" s="14">
        <f t="shared" si="174"/>
        <v>0</v>
      </c>
      <c r="P1400" s="14">
        <f t="shared" si="175"/>
        <v>1</v>
      </c>
    </row>
    <row r="1401" spans="1:16">
      <c r="A1401" s="7">
        <v>6.0179258682893602E-2</v>
      </c>
      <c r="B1401" s="7">
        <v>2.37679790042792E-2</v>
      </c>
      <c r="C1401" s="7">
        <v>5.3604281124667699</v>
      </c>
      <c r="D1401" s="7">
        <v>5.8773050385485803E-2</v>
      </c>
      <c r="E1401" s="7" t="s">
        <v>3563</v>
      </c>
      <c r="F1401" s="7" t="s">
        <v>3564</v>
      </c>
      <c r="G1401" s="5" t="s">
        <v>208</v>
      </c>
      <c r="I1401" s="2">
        <f t="shared" si="168"/>
        <v>0</v>
      </c>
      <c r="J1401" s="2">
        <f t="shared" si="169"/>
        <v>0</v>
      </c>
      <c r="K1401" s="3">
        <f t="shared" si="170"/>
        <v>0</v>
      </c>
      <c r="L1401" s="3">
        <f t="shared" si="171"/>
        <v>1</v>
      </c>
      <c r="M1401" s="11">
        <f t="shared" si="172"/>
        <v>1</v>
      </c>
      <c r="N1401" s="11">
        <f t="shared" si="173"/>
        <v>0</v>
      </c>
      <c r="O1401" s="14">
        <f t="shared" si="174"/>
        <v>0</v>
      </c>
      <c r="P1401" s="14">
        <f t="shared" si="175"/>
        <v>0</v>
      </c>
    </row>
    <row r="1402" spans="1:16">
      <c r="A1402" s="7">
        <v>0.176380992186738</v>
      </c>
      <c r="B1402" s="7">
        <v>0.63565242025212598</v>
      </c>
      <c r="C1402" s="7">
        <v>1.10153774621033</v>
      </c>
      <c r="D1402" s="7">
        <v>0.59761655022094995</v>
      </c>
      <c r="E1402" s="7" t="s">
        <v>3565</v>
      </c>
      <c r="F1402" s="7" t="s">
        <v>3566</v>
      </c>
      <c r="G1402" s="5" t="s">
        <v>3567</v>
      </c>
      <c r="I1402" s="2">
        <f t="shared" si="168"/>
        <v>0</v>
      </c>
      <c r="J1402" s="2">
        <f t="shared" si="169"/>
        <v>1</v>
      </c>
      <c r="K1402" s="3">
        <f t="shared" si="170"/>
        <v>0</v>
      </c>
      <c r="L1402" s="3">
        <f t="shared" si="171"/>
        <v>0</v>
      </c>
      <c r="M1402" s="11">
        <f t="shared" si="172"/>
        <v>0</v>
      </c>
      <c r="N1402" s="11">
        <f t="shared" si="173"/>
        <v>0</v>
      </c>
      <c r="O1402" s="14">
        <f t="shared" si="174"/>
        <v>0</v>
      </c>
      <c r="P1402" s="14">
        <f t="shared" si="175"/>
        <v>0</v>
      </c>
    </row>
    <row r="1403" spans="1:16">
      <c r="A1403" s="7">
        <v>32.066347007608798</v>
      </c>
      <c r="B1403" s="7">
        <v>29.171807404009702</v>
      </c>
      <c r="C1403" s="7">
        <v>2.0833624325242899</v>
      </c>
      <c r="D1403" s="7">
        <v>39.617540728477898</v>
      </c>
      <c r="E1403" s="7" t="s">
        <v>3568</v>
      </c>
      <c r="F1403" s="7" t="s">
        <v>3569</v>
      </c>
      <c r="G1403" s="5" t="s">
        <v>3570</v>
      </c>
      <c r="I1403" s="2">
        <f t="shared" si="168"/>
        <v>0</v>
      </c>
      <c r="J1403" s="2">
        <f t="shared" si="169"/>
        <v>0</v>
      </c>
      <c r="K1403" s="3">
        <f t="shared" si="170"/>
        <v>0</v>
      </c>
      <c r="L1403" s="3">
        <f t="shared" si="171"/>
        <v>0</v>
      </c>
      <c r="M1403" s="11">
        <f t="shared" si="172"/>
        <v>0</v>
      </c>
      <c r="N1403" s="11">
        <f t="shared" si="173"/>
        <v>1</v>
      </c>
      <c r="O1403" s="14">
        <f t="shared" si="174"/>
        <v>0</v>
      </c>
      <c r="P1403" s="14">
        <f t="shared" si="175"/>
        <v>0</v>
      </c>
    </row>
    <row r="1404" spans="1:16">
      <c r="A1404" s="7">
        <v>0.211758519704039</v>
      </c>
      <c r="B1404" s="7">
        <v>0.88674391418769405</v>
      </c>
      <c r="C1404" s="7">
        <v>46.4662922857921</v>
      </c>
      <c r="D1404" s="7">
        <v>0.51950034474233298</v>
      </c>
      <c r="E1404" s="7" t="s">
        <v>3571</v>
      </c>
      <c r="F1404" s="7" t="s">
        <v>3572</v>
      </c>
      <c r="G1404" s="5" t="s">
        <v>208</v>
      </c>
      <c r="I1404" s="2">
        <f t="shared" si="168"/>
        <v>0</v>
      </c>
      <c r="J1404" s="2">
        <f t="shared" si="169"/>
        <v>1</v>
      </c>
      <c r="K1404" s="3">
        <f t="shared" si="170"/>
        <v>0</v>
      </c>
      <c r="L1404" s="3">
        <f t="shared" si="171"/>
        <v>0</v>
      </c>
      <c r="M1404" s="11">
        <f t="shared" si="172"/>
        <v>1</v>
      </c>
      <c r="N1404" s="11">
        <f t="shared" si="173"/>
        <v>0</v>
      </c>
      <c r="O1404" s="14">
        <f t="shared" si="174"/>
        <v>0</v>
      </c>
      <c r="P1404" s="14">
        <f t="shared" si="175"/>
        <v>0</v>
      </c>
    </row>
    <row r="1405" spans="1:16">
      <c r="A1405" s="7">
        <v>9.6734305754320807E-2</v>
      </c>
      <c r="B1405" s="7">
        <v>0.114317600001826</v>
      </c>
      <c r="C1405" s="7">
        <v>2.9893327054197498</v>
      </c>
      <c r="D1405" s="7">
        <v>0.14481200041303799</v>
      </c>
      <c r="E1405" s="7" t="s">
        <v>3573</v>
      </c>
      <c r="F1405" s="7" t="s">
        <v>3574</v>
      </c>
      <c r="G1405" s="5" t="s">
        <v>3575</v>
      </c>
      <c r="I1405" s="2">
        <f t="shared" si="168"/>
        <v>0</v>
      </c>
      <c r="J1405" s="2">
        <f t="shared" si="169"/>
        <v>0</v>
      </c>
      <c r="K1405" s="3">
        <f t="shared" si="170"/>
        <v>0</v>
      </c>
      <c r="L1405" s="3">
        <f t="shared" si="171"/>
        <v>0</v>
      </c>
      <c r="M1405" s="11">
        <f t="shared" si="172"/>
        <v>1</v>
      </c>
      <c r="N1405" s="11">
        <f t="shared" si="173"/>
        <v>0</v>
      </c>
      <c r="O1405" s="14">
        <f t="shared" si="174"/>
        <v>0</v>
      </c>
      <c r="P1405" s="14">
        <f t="shared" si="175"/>
        <v>0</v>
      </c>
    </row>
    <row r="1406" spans="1:16">
      <c r="A1406" s="7">
        <v>0.23332773436388601</v>
      </c>
      <c r="B1406" s="7">
        <v>7.1709320045618002E-2</v>
      </c>
      <c r="C1406" s="7">
        <v>13.5565100358008</v>
      </c>
      <c r="D1406" s="7">
        <v>4.71215936807972E-2</v>
      </c>
      <c r="E1406" s="7" t="s">
        <v>3576</v>
      </c>
      <c r="F1406" s="7" t="s">
        <v>3577</v>
      </c>
      <c r="G1406" s="5" t="s">
        <v>208</v>
      </c>
      <c r="I1406" s="2">
        <f t="shared" si="168"/>
        <v>0</v>
      </c>
      <c r="J1406" s="2">
        <f t="shared" si="169"/>
        <v>0</v>
      </c>
      <c r="K1406" s="3">
        <f t="shared" si="170"/>
        <v>0</v>
      </c>
      <c r="L1406" s="3">
        <f t="shared" si="171"/>
        <v>0</v>
      </c>
      <c r="M1406" s="11">
        <f t="shared" si="172"/>
        <v>1</v>
      </c>
      <c r="N1406" s="11">
        <f t="shared" si="173"/>
        <v>0</v>
      </c>
      <c r="O1406" s="14">
        <f t="shared" si="174"/>
        <v>0</v>
      </c>
      <c r="P1406" s="14">
        <f t="shared" si="175"/>
        <v>0</v>
      </c>
    </row>
    <row r="1407" spans="1:16">
      <c r="A1407" s="7">
        <v>169.66424451338301</v>
      </c>
      <c r="B1407" s="7">
        <v>800.28931703542605</v>
      </c>
      <c r="C1407" s="7">
        <v>1294.8899666228699</v>
      </c>
      <c r="D1407" s="7">
        <v>866.41524449041401</v>
      </c>
      <c r="E1407" s="7" t="s">
        <v>3578</v>
      </c>
      <c r="F1407" s="7" t="s">
        <v>3579</v>
      </c>
      <c r="G1407" s="5" t="s">
        <v>3580</v>
      </c>
      <c r="I1407" s="2">
        <f t="shared" si="168"/>
        <v>0</v>
      </c>
      <c r="J1407" s="2">
        <f t="shared" si="169"/>
        <v>1</v>
      </c>
      <c r="K1407" s="3">
        <f t="shared" si="170"/>
        <v>0</v>
      </c>
      <c r="L1407" s="3">
        <f t="shared" si="171"/>
        <v>0</v>
      </c>
      <c r="M1407" s="11">
        <f t="shared" si="172"/>
        <v>0</v>
      </c>
      <c r="N1407" s="11">
        <f t="shared" si="173"/>
        <v>0</v>
      </c>
      <c r="O1407" s="14">
        <f t="shared" si="174"/>
        <v>0</v>
      </c>
      <c r="P1407" s="14">
        <f t="shared" si="175"/>
        <v>0</v>
      </c>
    </row>
    <row r="1408" spans="1:16">
      <c r="A1408" s="7">
        <v>8.9273941891647208</v>
      </c>
      <c r="B1408" s="7">
        <v>9.4009377913222991</v>
      </c>
      <c r="C1408" s="7">
        <v>8.9674390521998202</v>
      </c>
      <c r="D1408" s="7">
        <v>30.601841932575201</v>
      </c>
      <c r="E1408" s="7" t="s">
        <v>3581</v>
      </c>
      <c r="F1408" s="7" t="s">
        <v>3582</v>
      </c>
      <c r="G1408" s="5" t="s">
        <v>208</v>
      </c>
      <c r="I1408" s="2">
        <f t="shared" si="168"/>
        <v>0</v>
      </c>
      <c r="J1408" s="2">
        <f t="shared" si="169"/>
        <v>0</v>
      </c>
      <c r="K1408" s="3">
        <f t="shared" si="170"/>
        <v>0</v>
      </c>
      <c r="L1408" s="3">
        <f t="shared" si="171"/>
        <v>0</v>
      </c>
      <c r="M1408" s="11">
        <f t="shared" si="172"/>
        <v>0</v>
      </c>
      <c r="N1408" s="11">
        <f t="shared" si="173"/>
        <v>0</v>
      </c>
      <c r="O1408" s="14">
        <f t="shared" si="174"/>
        <v>1</v>
      </c>
      <c r="P1408" s="14">
        <f t="shared" si="175"/>
        <v>0</v>
      </c>
    </row>
    <row r="1409" spans="1:16">
      <c r="A1409" s="7">
        <v>2.4718447164892798E-2</v>
      </c>
      <c r="B1409" s="7">
        <v>0.117796531242636</v>
      </c>
      <c r="C1409" s="7">
        <v>5.3386128063087502E-3</v>
      </c>
      <c r="D1409" s="7">
        <v>0.107002704884938</v>
      </c>
      <c r="E1409" s="7" t="s">
        <v>3583</v>
      </c>
      <c r="F1409" s="7" t="s">
        <v>3584</v>
      </c>
      <c r="G1409" s="5" t="s">
        <v>208</v>
      </c>
      <c r="I1409" s="2">
        <f t="shared" si="168"/>
        <v>0</v>
      </c>
      <c r="J1409" s="2">
        <f t="shared" si="169"/>
        <v>0</v>
      </c>
      <c r="K1409" s="3">
        <f t="shared" si="170"/>
        <v>0</v>
      </c>
      <c r="L1409" s="3">
        <f t="shared" si="171"/>
        <v>0</v>
      </c>
      <c r="M1409" s="11">
        <f t="shared" si="172"/>
        <v>0</v>
      </c>
      <c r="N1409" s="11">
        <f t="shared" si="173"/>
        <v>1</v>
      </c>
      <c r="O1409" s="14">
        <f t="shared" si="174"/>
        <v>0</v>
      </c>
      <c r="P1409" s="14">
        <f t="shared" si="175"/>
        <v>0</v>
      </c>
    </row>
    <row r="1410" spans="1:16">
      <c r="A1410" s="7">
        <v>4.73549712622394E-2</v>
      </c>
      <c r="B1410" s="7">
        <v>0.26999460028935701</v>
      </c>
      <c r="C1410" s="7">
        <v>6.1258482881702797E-2</v>
      </c>
      <c r="D1410" s="7">
        <v>0.45089880783833702</v>
      </c>
      <c r="E1410" s="7" t="s">
        <v>3585</v>
      </c>
      <c r="F1410" s="7" t="s">
        <v>3586</v>
      </c>
      <c r="G1410" s="5" t="s">
        <v>208</v>
      </c>
      <c r="I1410" s="2">
        <f t="shared" si="168"/>
        <v>0</v>
      </c>
      <c r="J1410" s="2">
        <f t="shared" si="169"/>
        <v>0</v>
      </c>
      <c r="K1410" s="3">
        <f t="shared" si="170"/>
        <v>0</v>
      </c>
      <c r="L1410" s="3">
        <f t="shared" si="171"/>
        <v>0</v>
      </c>
      <c r="M1410" s="11">
        <f t="shared" si="172"/>
        <v>0</v>
      </c>
      <c r="N1410" s="11">
        <f t="shared" si="173"/>
        <v>0</v>
      </c>
      <c r="O1410" s="14">
        <f t="shared" si="174"/>
        <v>0</v>
      </c>
      <c r="P1410" s="14">
        <f t="shared" si="175"/>
        <v>0</v>
      </c>
    </row>
    <row r="1411" spans="1:16">
      <c r="A1411" s="7">
        <v>8.9643406304811699E-2</v>
      </c>
      <c r="B1411" s="7">
        <v>0.228503366337071</v>
      </c>
      <c r="C1411" s="7">
        <v>3.9522895010771601</v>
      </c>
      <c r="D1411" s="7">
        <v>10.723310403926799</v>
      </c>
      <c r="E1411" s="7" t="s">
        <v>3587</v>
      </c>
      <c r="F1411" s="7" t="s">
        <v>3588</v>
      </c>
      <c r="G1411" s="5" t="s">
        <v>208</v>
      </c>
      <c r="I1411" s="2">
        <f t="shared" ref="I1411:I1474" si="176">IF(AND(A1411&gt;=(2*B1411),A1411&gt;=(2*D1411),A1411&gt;=(2*C1411)),1,0)</f>
        <v>0</v>
      </c>
      <c r="J1411" s="2">
        <f t="shared" ref="J1411:J1474" si="177">IF(AND(A1411&lt;=(B1411/2),A1411&lt;=(D1411/2),A1411&lt;=(C1411/2)),1,0)</f>
        <v>1</v>
      </c>
      <c r="K1411" s="3">
        <f t="shared" ref="K1411:K1474" si="178">IF(AND(B1411&gt;=(2*C1411),B1411&gt;=(2*A1411),B1411&gt;=(2*D1411)),1,0)</f>
        <v>0</v>
      </c>
      <c r="L1411" s="3">
        <f t="shared" ref="L1411:L1474" si="179">IF(AND(B1411&lt;=(D1411/2),B1411&lt;=(C1411/2),B1411&lt;=(A1411/2)),1,0)</f>
        <v>0</v>
      </c>
      <c r="M1411" s="11">
        <f t="shared" ref="M1411:M1474" si="180">IF(AND(C1411&gt;=(2*B1411),C1411&gt;=(2*D1411),C1411&gt;=(2*A1411)),1,0)</f>
        <v>0</v>
      </c>
      <c r="N1411" s="11">
        <f t="shared" ref="N1411:N1474" si="181">IF(AND(C1411&lt;=(B1411/2),C1411&lt;=(D1411/2),C1411&lt;=(A1411/2)),1,0)</f>
        <v>0</v>
      </c>
      <c r="O1411" s="14">
        <f t="shared" ref="O1411:O1474" si="182">IF(AND(D1411&gt;=(2*A1411),D1411&gt;=(2*B1411),D1411&gt;=(2*C1411)),1,0)</f>
        <v>1</v>
      </c>
      <c r="P1411" s="14">
        <f t="shared" ref="P1411:P1474" si="183">IF(AND(D1411&lt;=(C1411/2),D1411&lt;=(A1411/2),D1411&lt;=(B1411/2)),1,0)</f>
        <v>0</v>
      </c>
    </row>
    <row r="1412" spans="1:16">
      <c r="A1412" s="7">
        <v>0.180757397218716</v>
      </c>
      <c r="B1412" s="7">
        <v>2.70950688028226E-2</v>
      </c>
      <c r="C1412" s="7">
        <v>0.50309863274222899</v>
      </c>
      <c r="D1412" s="7">
        <v>0.294369735915812</v>
      </c>
      <c r="E1412" s="7" t="s">
        <v>3589</v>
      </c>
      <c r="F1412" s="7" t="s">
        <v>3590</v>
      </c>
      <c r="G1412" s="5" t="s">
        <v>208</v>
      </c>
      <c r="I1412" s="2">
        <f t="shared" si="176"/>
        <v>0</v>
      </c>
      <c r="J1412" s="2">
        <f t="shared" si="177"/>
        <v>0</v>
      </c>
      <c r="K1412" s="3">
        <f t="shared" si="178"/>
        <v>0</v>
      </c>
      <c r="L1412" s="3">
        <f t="shared" si="179"/>
        <v>1</v>
      </c>
      <c r="M1412" s="11">
        <f t="shared" si="180"/>
        <v>0</v>
      </c>
      <c r="N1412" s="11">
        <f t="shared" si="181"/>
        <v>0</v>
      </c>
      <c r="O1412" s="14">
        <f t="shared" si="182"/>
        <v>0</v>
      </c>
      <c r="P1412" s="14">
        <f t="shared" si="183"/>
        <v>0</v>
      </c>
    </row>
    <row r="1413" spans="1:16">
      <c r="A1413" s="7">
        <v>0.22866692857475501</v>
      </c>
      <c r="B1413" s="7">
        <v>0.41777975280783303</v>
      </c>
      <c r="C1413" s="7">
        <v>0.10079582129911301</v>
      </c>
      <c r="D1413" s="7">
        <v>1.2041926850136999</v>
      </c>
      <c r="E1413" s="7" t="s">
        <v>3591</v>
      </c>
      <c r="F1413" s="7" t="s">
        <v>3592</v>
      </c>
      <c r="G1413" s="5" t="s">
        <v>3593</v>
      </c>
      <c r="I1413" s="2">
        <f t="shared" si="176"/>
        <v>0</v>
      </c>
      <c r="J1413" s="2">
        <f t="shared" si="177"/>
        <v>0</v>
      </c>
      <c r="K1413" s="3">
        <f t="shared" si="178"/>
        <v>0</v>
      </c>
      <c r="L1413" s="3">
        <f t="shared" si="179"/>
        <v>0</v>
      </c>
      <c r="M1413" s="11">
        <f t="shared" si="180"/>
        <v>0</v>
      </c>
      <c r="N1413" s="11">
        <f t="shared" si="181"/>
        <v>1</v>
      </c>
      <c r="O1413" s="14">
        <f t="shared" si="182"/>
        <v>1</v>
      </c>
      <c r="P1413" s="14">
        <f t="shared" si="183"/>
        <v>0</v>
      </c>
    </row>
    <row r="1414" spans="1:16">
      <c r="A1414" s="7">
        <v>1.51691656682468E-2</v>
      </c>
      <c r="B1414" s="7">
        <v>5.3207856544562597</v>
      </c>
      <c r="C1414" s="7">
        <v>0.710627466466212</v>
      </c>
      <c r="D1414" s="7">
        <v>51.478297877624499</v>
      </c>
      <c r="E1414" s="7" t="s">
        <v>3594</v>
      </c>
      <c r="F1414" s="7" t="s">
        <v>3595</v>
      </c>
      <c r="G1414" s="5" t="s">
        <v>208</v>
      </c>
      <c r="I1414" s="2">
        <f t="shared" si="176"/>
        <v>0</v>
      </c>
      <c r="J1414" s="2">
        <f t="shared" si="177"/>
        <v>1</v>
      </c>
      <c r="K1414" s="3">
        <f t="shared" si="178"/>
        <v>0</v>
      </c>
      <c r="L1414" s="3">
        <f t="shared" si="179"/>
        <v>0</v>
      </c>
      <c r="M1414" s="11">
        <f t="shared" si="180"/>
        <v>0</v>
      </c>
      <c r="N1414" s="11">
        <f t="shared" si="181"/>
        <v>0</v>
      </c>
      <c r="O1414" s="14">
        <f t="shared" si="182"/>
        <v>1</v>
      </c>
      <c r="P1414" s="14">
        <f t="shared" si="183"/>
        <v>0</v>
      </c>
    </row>
    <row r="1415" spans="1:16">
      <c r="A1415" s="7">
        <v>6.0781485466960499</v>
      </c>
      <c r="B1415" s="7">
        <v>14.9802714957964</v>
      </c>
      <c r="C1415" s="7">
        <v>2.1963332441408698</v>
      </c>
      <c r="D1415" s="7">
        <v>19.9857703633037</v>
      </c>
      <c r="E1415" s="7" t="s">
        <v>3596</v>
      </c>
      <c r="F1415" s="7" t="s">
        <v>3597</v>
      </c>
      <c r="G1415" s="5" t="s">
        <v>208</v>
      </c>
      <c r="I1415" s="2">
        <f t="shared" si="176"/>
        <v>0</v>
      </c>
      <c r="J1415" s="2">
        <f t="shared" si="177"/>
        <v>0</v>
      </c>
      <c r="K1415" s="3">
        <f t="shared" si="178"/>
        <v>0</v>
      </c>
      <c r="L1415" s="3">
        <f t="shared" si="179"/>
        <v>0</v>
      </c>
      <c r="M1415" s="11">
        <f t="shared" si="180"/>
        <v>0</v>
      </c>
      <c r="N1415" s="11">
        <f t="shared" si="181"/>
        <v>1</v>
      </c>
      <c r="O1415" s="14">
        <f t="shared" si="182"/>
        <v>0</v>
      </c>
      <c r="P1415" s="14">
        <f t="shared" si="183"/>
        <v>0</v>
      </c>
    </row>
    <row r="1416" spans="1:16">
      <c r="A1416" s="7">
        <v>5.7912193728803102E-2</v>
      </c>
      <c r="B1416" s="7">
        <v>0.15576203808288</v>
      </c>
      <c r="C1416" s="7">
        <v>0.66930283096772603</v>
      </c>
      <c r="D1416" s="7">
        <v>4.73775171175745E-2</v>
      </c>
      <c r="E1416" s="7" t="s">
        <v>3598</v>
      </c>
      <c r="F1416" s="7" t="s">
        <v>3599</v>
      </c>
      <c r="G1416" s="5" t="s">
        <v>3600</v>
      </c>
      <c r="I1416" s="2">
        <f t="shared" si="176"/>
        <v>0</v>
      </c>
      <c r="J1416" s="2">
        <f t="shared" si="177"/>
        <v>0</v>
      </c>
      <c r="K1416" s="3">
        <f t="shared" si="178"/>
        <v>0</v>
      </c>
      <c r="L1416" s="3">
        <f t="shared" si="179"/>
        <v>0</v>
      </c>
      <c r="M1416" s="11">
        <f t="shared" si="180"/>
        <v>1</v>
      </c>
      <c r="N1416" s="11">
        <f t="shared" si="181"/>
        <v>0</v>
      </c>
      <c r="O1416" s="14">
        <f t="shared" si="182"/>
        <v>0</v>
      </c>
      <c r="P1416" s="14">
        <f t="shared" si="183"/>
        <v>0</v>
      </c>
    </row>
    <row r="1417" spans="1:16">
      <c r="A1417" s="7">
        <v>0.76885316790684799</v>
      </c>
      <c r="B1417" s="7">
        <v>0.64429733524250599</v>
      </c>
      <c r="C1417" s="7">
        <v>32.668873846604903</v>
      </c>
      <c r="D1417" s="7">
        <v>0.41499102655803</v>
      </c>
      <c r="E1417" s="7" t="s">
        <v>3601</v>
      </c>
      <c r="F1417" s="7" t="s">
        <v>3602</v>
      </c>
      <c r="G1417" s="5" t="s">
        <v>208</v>
      </c>
      <c r="I1417" s="2">
        <f t="shared" si="176"/>
        <v>0</v>
      </c>
      <c r="J1417" s="2">
        <f t="shared" si="177"/>
        <v>0</v>
      </c>
      <c r="K1417" s="3">
        <f t="shared" si="178"/>
        <v>0</v>
      </c>
      <c r="L1417" s="3">
        <f t="shared" si="179"/>
        <v>0</v>
      </c>
      <c r="M1417" s="11">
        <f t="shared" si="180"/>
        <v>1</v>
      </c>
      <c r="N1417" s="11">
        <f t="shared" si="181"/>
        <v>0</v>
      </c>
      <c r="O1417" s="14">
        <f t="shared" si="182"/>
        <v>0</v>
      </c>
      <c r="P1417" s="14">
        <f t="shared" si="183"/>
        <v>0</v>
      </c>
    </row>
    <row r="1418" spans="1:16">
      <c r="A1418" s="7">
        <v>22.514609053917798</v>
      </c>
      <c r="B1418" s="7">
        <v>37.4366008557705</v>
      </c>
      <c r="C1418" s="7">
        <v>7.3728621611085403</v>
      </c>
      <c r="D1418" s="7">
        <v>31.277758631543101</v>
      </c>
      <c r="E1418" s="7" t="s">
        <v>3603</v>
      </c>
      <c r="F1418" s="7" t="s">
        <v>3604</v>
      </c>
      <c r="G1418" s="5" t="s">
        <v>208</v>
      </c>
      <c r="I1418" s="2">
        <f t="shared" si="176"/>
        <v>0</v>
      </c>
      <c r="J1418" s="2">
        <f t="shared" si="177"/>
        <v>0</v>
      </c>
      <c r="K1418" s="3">
        <f t="shared" si="178"/>
        <v>0</v>
      </c>
      <c r="L1418" s="3">
        <f t="shared" si="179"/>
        <v>0</v>
      </c>
      <c r="M1418" s="11">
        <f t="shared" si="180"/>
        <v>0</v>
      </c>
      <c r="N1418" s="11">
        <f t="shared" si="181"/>
        <v>1</v>
      </c>
      <c r="O1418" s="14">
        <f t="shared" si="182"/>
        <v>0</v>
      </c>
      <c r="P1418" s="14">
        <f t="shared" si="183"/>
        <v>0</v>
      </c>
    </row>
    <row r="1419" spans="1:16">
      <c r="A1419" s="7">
        <v>1.6217743822742401</v>
      </c>
      <c r="B1419" s="7">
        <v>2.0802585302482801</v>
      </c>
      <c r="C1419" s="7">
        <v>8.5066411613024506</v>
      </c>
      <c r="D1419" s="7">
        <v>25.963353803017899</v>
      </c>
      <c r="E1419" s="7" t="s">
        <v>3605</v>
      </c>
      <c r="F1419" s="7" t="s">
        <v>3606</v>
      </c>
      <c r="G1419" s="5" t="s">
        <v>3607</v>
      </c>
      <c r="I1419" s="2">
        <f t="shared" si="176"/>
        <v>0</v>
      </c>
      <c r="J1419" s="2">
        <f t="shared" si="177"/>
        <v>0</v>
      </c>
      <c r="K1419" s="3">
        <f t="shared" si="178"/>
        <v>0</v>
      </c>
      <c r="L1419" s="3">
        <f t="shared" si="179"/>
        <v>0</v>
      </c>
      <c r="M1419" s="11">
        <f t="shared" si="180"/>
        <v>0</v>
      </c>
      <c r="N1419" s="11">
        <f t="shared" si="181"/>
        <v>0</v>
      </c>
      <c r="O1419" s="14">
        <f t="shared" si="182"/>
        <v>1</v>
      </c>
      <c r="P1419" s="14">
        <f t="shared" si="183"/>
        <v>0</v>
      </c>
    </row>
    <row r="1420" spans="1:16">
      <c r="A1420" s="7">
        <v>0.31767023485322599</v>
      </c>
      <c r="B1420" s="7">
        <v>0.407613583945583</v>
      </c>
      <c r="C1420" s="7">
        <v>7.9247080047108804</v>
      </c>
      <c r="D1420" s="7">
        <v>0.48075871258848801</v>
      </c>
      <c r="E1420" s="7" t="s">
        <v>3608</v>
      </c>
      <c r="F1420" s="7" t="s">
        <v>3609</v>
      </c>
      <c r="G1420" s="5" t="s">
        <v>208</v>
      </c>
      <c r="I1420" s="2">
        <f t="shared" si="176"/>
        <v>0</v>
      </c>
      <c r="J1420" s="2">
        <f t="shared" si="177"/>
        <v>0</v>
      </c>
      <c r="K1420" s="3">
        <f t="shared" si="178"/>
        <v>0</v>
      </c>
      <c r="L1420" s="3">
        <f t="shared" si="179"/>
        <v>0</v>
      </c>
      <c r="M1420" s="11">
        <f t="shared" si="180"/>
        <v>1</v>
      </c>
      <c r="N1420" s="11">
        <f t="shared" si="181"/>
        <v>0</v>
      </c>
      <c r="O1420" s="14">
        <f t="shared" si="182"/>
        <v>0</v>
      </c>
      <c r="P1420" s="14">
        <f t="shared" si="183"/>
        <v>0</v>
      </c>
    </row>
    <row r="1421" spans="1:16">
      <c r="A1421" s="7">
        <v>27.156070157187301</v>
      </c>
      <c r="B1421" s="7">
        <v>68.739586489010307</v>
      </c>
      <c r="C1421" s="7">
        <v>92.694852452531507</v>
      </c>
      <c r="D1421" s="7">
        <v>37.993016090684499</v>
      </c>
      <c r="E1421" s="7" t="s">
        <v>3610</v>
      </c>
      <c r="F1421" s="7" t="s">
        <v>3611</v>
      </c>
      <c r="G1421" s="5" t="s">
        <v>3612</v>
      </c>
      <c r="I1421" s="2">
        <f t="shared" si="176"/>
        <v>0</v>
      </c>
      <c r="J1421" s="2">
        <f t="shared" si="177"/>
        <v>0</v>
      </c>
      <c r="K1421" s="3">
        <f t="shared" si="178"/>
        <v>0</v>
      </c>
      <c r="L1421" s="3">
        <f t="shared" si="179"/>
        <v>0</v>
      </c>
      <c r="M1421" s="11">
        <f t="shared" si="180"/>
        <v>0</v>
      </c>
      <c r="N1421" s="11">
        <f t="shared" si="181"/>
        <v>0</v>
      </c>
      <c r="O1421" s="14">
        <f t="shared" si="182"/>
        <v>0</v>
      </c>
      <c r="P1421" s="14">
        <f t="shared" si="183"/>
        <v>0</v>
      </c>
    </row>
    <row r="1422" spans="1:16">
      <c r="A1422" s="7">
        <v>3.6546822341041403E-2</v>
      </c>
      <c r="B1422" s="7">
        <v>1.9994550313187399E-2</v>
      </c>
      <c r="C1422" s="7">
        <v>0.75552061433838602</v>
      </c>
      <c r="D1422" s="7">
        <v>3.8764724608396597E-2</v>
      </c>
      <c r="E1422" s="7" t="s">
        <v>3613</v>
      </c>
      <c r="F1422" s="7" t="s">
        <v>3614</v>
      </c>
      <c r="G1422" s="5" t="s">
        <v>3615</v>
      </c>
      <c r="I1422" s="2">
        <f t="shared" si="176"/>
        <v>0</v>
      </c>
      <c r="J1422" s="2">
        <f t="shared" si="177"/>
        <v>0</v>
      </c>
      <c r="K1422" s="3">
        <f t="shared" si="178"/>
        <v>0</v>
      </c>
      <c r="L1422" s="3">
        <f t="shared" si="179"/>
        <v>0</v>
      </c>
      <c r="M1422" s="11">
        <f t="shared" si="180"/>
        <v>1</v>
      </c>
      <c r="N1422" s="11">
        <f t="shared" si="181"/>
        <v>0</v>
      </c>
      <c r="O1422" s="14">
        <f t="shared" si="182"/>
        <v>0</v>
      </c>
      <c r="P1422" s="14">
        <f t="shared" si="183"/>
        <v>0</v>
      </c>
    </row>
    <row r="1423" spans="1:16">
      <c r="A1423" s="7">
        <v>5.3990086586178903</v>
      </c>
      <c r="B1423" s="7">
        <v>6.0707034801820896</v>
      </c>
      <c r="C1423" s="7">
        <v>42.396925965438498</v>
      </c>
      <c r="D1423" s="7">
        <v>8.5345952531468203</v>
      </c>
      <c r="E1423" s="7" t="s">
        <v>3616</v>
      </c>
      <c r="F1423" s="7" t="s">
        <v>3617</v>
      </c>
      <c r="G1423" s="5" t="s">
        <v>208</v>
      </c>
      <c r="I1423" s="2">
        <f t="shared" si="176"/>
        <v>0</v>
      </c>
      <c r="J1423" s="2">
        <f t="shared" si="177"/>
        <v>0</v>
      </c>
      <c r="K1423" s="3">
        <f t="shared" si="178"/>
        <v>0</v>
      </c>
      <c r="L1423" s="3">
        <f t="shared" si="179"/>
        <v>0</v>
      </c>
      <c r="M1423" s="11">
        <f t="shared" si="180"/>
        <v>1</v>
      </c>
      <c r="N1423" s="11">
        <f t="shared" si="181"/>
        <v>0</v>
      </c>
      <c r="O1423" s="14">
        <f t="shared" si="182"/>
        <v>0</v>
      </c>
      <c r="P1423" s="14">
        <f t="shared" si="183"/>
        <v>0</v>
      </c>
    </row>
    <row r="1424" spans="1:16">
      <c r="A1424" s="7">
        <v>0.22626108013797899</v>
      </c>
      <c r="B1424" s="7">
        <v>9.2217683608402407E-2</v>
      </c>
      <c r="C1424" s="7">
        <v>6.8906375225247896E-2</v>
      </c>
      <c r="D1424" s="7">
        <v>5.0645005952809297E-2</v>
      </c>
      <c r="E1424" s="7" t="s">
        <v>3618</v>
      </c>
      <c r="F1424" s="7" t="s">
        <v>3619</v>
      </c>
      <c r="G1424" s="5" t="s">
        <v>3620</v>
      </c>
      <c r="I1424" s="2">
        <f t="shared" si="176"/>
        <v>1</v>
      </c>
      <c r="J1424" s="2">
        <f t="shared" si="177"/>
        <v>0</v>
      </c>
      <c r="K1424" s="3">
        <f t="shared" si="178"/>
        <v>0</v>
      </c>
      <c r="L1424" s="3">
        <f t="shared" si="179"/>
        <v>0</v>
      </c>
      <c r="M1424" s="11">
        <f t="shared" si="180"/>
        <v>0</v>
      </c>
      <c r="N1424" s="11">
        <f t="shared" si="181"/>
        <v>0</v>
      </c>
      <c r="O1424" s="14">
        <f t="shared" si="182"/>
        <v>0</v>
      </c>
      <c r="P1424" s="14">
        <f t="shared" si="183"/>
        <v>0</v>
      </c>
    </row>
    <row r="1425" spans="1:16">
      <c r="A1425" s="7">
        <v>0.53741797088528698</v>
      </c>
      <c r="B1425" s="7">
        <v>0.756740052048682</v>
      </c>
      <c r="C1425" s="7">
        <v>12.7483446028508</v>
      </c>
      <c r="D1425" s="7">
        <v>0.700691028800139</v>
      </c>
      <c r="E1425" s="7" t="s">
        <v>3621</v>
      </c>
      <c r="F1425" s="7" t="s">
        <v>3622</v>
      </c>
      <c r="G1425" s="5" t="s">
        <v>208</v>
      </c>
      <c r="I1425" s="2">
        <f t="shared" si="176"/>
        <v>0</v>
      </c>
      <c r="J1425" s="2">
        <f t="shared" si="177"/>
        <v>0</v>
      </c>
      <c r="K1425" s="3">
        <f t="shared" si="178"/>
        <v>0</v>
      </c>
      <c r="L1425" s="3">
        <f t="shared" si="179"/>
        <v>0</v>
      </c>
      <c r="M1425" s="11">
        <f t="shared" si="180"/>
        <v>1</v>
      </c>
      <c r="N1425" s="11">
        <f t="shared" si="181"/>
        <v>0</v>
      </c>
      <c r="O1425" s="14">
        <f t="shared" si="182"/>
        <v>0</v>
      </c>
      <c r="P1425" s="14">
        <f t="shared" si="183"/>
        <v>0</v>
      </c>
    </row>
    <row r="1426" spans="1:16">
      <c r="A1426" s="7">
        <v>0.219502076311135</v>
      </c>
      <c r="B1426" s="7">
        <v>0.342313769287452</v>
      </c>
      <c r="C1426" s="7">
        <v>1.11842641593105</v>
      </c>
      <c r="D1426" s="7">
        <v>0.68076503545486799</v>
      </c>
      <c r="E1426" s="7" t="s">
        <v>3623</v>
      </c>
      <c r="F1426" s="7" t="s">
        <v>3624</v>
      </c>
      <c r="G1426" s="5" t="s">
        <v>208</v>
      </c>
      <c r="I1426" s="2">
        <f t="shared" si="176"/>
        <v>0</v>
      </c>
      <c r="J1426" s="2">
        <f t="shared" si="177"/>
        <v>0</v>
      </c>
      <c r="K1426" s="3">
        <f t="shared" si="178"/>
        <v>0</v>
      </c>
      <c r="L1426" s="3">
        <f t="shared" si="179"/>
        <v>0</v>
      </c>
      <c r="M1426" s="11">
        <f t="shared" si="180"/>
        <v>0</v>
      </c>
      <c r="N1426" s="11">
        <f t="shared" si="181"/>
        <v>0</v>
      </c>
      <c r="O1426" s="14">
        <f t="shared" si="182"/>
        <v>0</v>
      </c>
      <c r="P1426" s="14">
        <f t="shared" si="183"/>
        <v>0</v>
      </c>
    </row>
    <row r="1427" spans="1:16">
      <c r="A1427" s="7">
        <v>1.2222036669583201</v>
      </c>
      <c r="B1427" s="7">
        <v>2.9475299876732302</v>
      </c>
      <c r="C1427" s="7">
        <v>22.1274266003043</v>
      </c>
      <c r="D1427" s="7">
        <v>2.2744321552145199</v>
      </c>
      <c r="E1427" s="7" t="s">
        <v>3625</v>
      </c>
      <c r="F1427" s="7" t="s">
        <v>3626</v>
      </c>
      <c r="G1427" s="5" t="s">
        <v>208</v>
      </c>
      <c r="I1427" s="2">
        <f t="shared" si="176"/>
        <v>0</v>
      </c>
      <c r="J1427" s="2">
        <f t="shared" si="177"/>
        <v>0</v>
      </c>
      <c r="K1427" s="3">
        <f t="shared" si="178"/>
        <v>0</v>
      </c>
      <c r="L1427" s="3">
        <f t="shared" si="179"/>
        <v>0</v>
      </c>
      <c r="M1427" s="11">
        <f t="shared" si="180"/>
        <v>1</v>
      </c>
      <c r="N1427" s="11">
        <f t="shared" si="181"/>
        <v>0</v>
      </c>
      <c r="O1427" s="14">
        <f t="shared" si="182"/>
        <v>0</v>
      </c>
      <c r="P1427" s="14">
        <f t="shared" si="183"/>
        <v>0</v>
      </c>
    </row>
    <row r="1428" spans="1:16">
      <c r="A1428" s="7">
        <v>0.132677628369756</v>
      </c>
      <c r="B1428" s="7">
        <v>0.10562108957708299</v>
      </c>
      <c r="C1428" s="7">
        <v>6.4318377310431902</v>
      </c>
      <c r="D1428" s="7">
        <v>0.164276794427826</v>
      </c>
      <c r="E1428" s="7" t="s">
        <v>3627</v>
      </c>
      <c r="F1428" s="7" t="s">
        <v>3628</v>
      </c>
      <c r="G1428" s="5" t="s">
        <v>208</v>
      </c>
      <c r="I1428" s="2">
        <f t="shared" si="176"/>
        <v>0</v>
      </c>
      <c r="J1428" s="2">
        <f t="shared" si="177"/>
        <v>0</v>
      </c>
      <c r="K1428" s="3">
        <f t="shared" si="178"/>
        <v>0</v>
      </c>
      <c r="L1428" s="3">
        <f t="shared" si="179"/>
        <v>0</v>
      </c>
      <c r="M1428" s="11">
        <f t="shared" si="180"/>
        <v>1</v>
      </c>
      <c r="N1428" s="11">
        <f t="shared" si="181"/>
        <v>0</v>
      </c>
      <c r="O1428" s="14">
        <f t="shared" si="182"/>
        <v>0</v>
      </c>
      <c r="P1428" s="14">
        <f t="shared" si="183"/>
        <v>0</v>
      </c>
    </row>
    <row r="1429" spans="1:16">
      <c r="A1429" s="7">
        <v>4.4849624286137502</v>
      </c>
      <c r="B1429" s="7">
        <v>2.6987339017074001</v>
      </c>
      <c r="C1429" s="7">
        <v>1.2746942380350199</v>
      </c>
      <c r="D1429" s="7">
        <v>1.5145083243303801</v>
      </c>
      <c r="E1429" s="7" t="s">
        <v>3629</v>
      </c>
      <c r="F1429" s="7" t="s">
        <v>3630</v>
      </c>
      <c r="G1429" s="5" t="s">
        <v>208</v>
      </c>
      <c r="I1429" s="2">
        <f t="shared" si="176"/>
        <v>0</v>
      </c>
      <c r="J1429" s="2">
        <f t="shared" si="177"/>
        <v>0</v>
      </c>
      <c r="K1429" s="3">
        <f t="shared" si="178"/>
        <v>0</v>
      </c>
      <c r="L1429" s="3">
        <f t="shared" si="179"/>
        <v>0</v>
      </c>
      <c r="M1429" s="11">
        <f t="shared" si="180"/>
        <v>0</v>
      </c>
      <c r="N1429" s="11">
        <f t="shared" si="181"/>
        <v>0</v>
      </c>
      <c r="O1429" s="14">
        <f t="shared" si="182"/>
        <v>0</v>
      </c>
      <c r="P1429" s="14">
        <f t="shared" si="183"/>
        <v>0</v>
      </c>
    </row>
    <row r="1430" spans="1:16">
      <c r="A1430" s="7">
        <v>9.3221480736551801</v>
      </c>
      <c r="B1430" s="7">
        <v>16.0301800891704</v>
      </c>
      <c r="C1430" s="7">
        <v>46.700862089331203</v>
      </c>
      <c r="D1430" s="7">
        <v>16.7809611429374</v>
      </c>
      <c r="E1430" s="7" t="s">
        <v>3631</v>
      </c>
      <c r="F1430" s="7" t="s">
        <v>3632</v>
      </c>
      <c r="G1430" s="5" t="s">
        <v>208</v>
      </c>
      <c r="I1430" s="2">
        <f t="shared" si="176"/>
        <v>0</v>
      </c>
      <c r="J1430" s="2">
        <f t="shared" si="177"/>
        <v>0</v>
      </c>
      <c r="K1430" s="3">
        <f t="shared" si="178"/>
        <v>0</v>
      </c>
      <c r="L1430" s="3">
        <f t="shared" si="179"/>
        <v>0</v>
      </c>
      <c r="M1430" s="11">
        <f t="shared" si="180"/>
        <v>1</v>
      </c>
      <c r="N1430" s="11">
        <f t="shared" si="181"/>
        <v>0</v>
      </c>
      <c r="O1430" s="14">
        <f t="shared" si="182"/>
        <v>0</v>
      </c>
      <c r="P1430" s="14">
        <f t="shared" si="183"/>
        <v>0</v>
      </c>
    </row>
    <row r="1431" spans="1:16">
      <c r="A1431" s="7">
        <v>5.3497306279792198</v>
      </c>
      <c r="B1431" s="7">
        <v>18.4890959083741</v>
      </c>
      <c r="C1431" s="7">
        <v>24.616521108685799</v>
      </c>
      <c r="D1431" s="7">
        <v>31.489742373552499</v>
      </c>
      <c r="E1431" s="7" t="s">
        <v>3633</v>
      </c>
      <c r="F1431" s="7" t="s">
        <v>3634</v>
      </c>
      <c r="G1431" s="5" t="s">
        <v>208</v>
      </c>
      <c r="I1431" s="2">
        <f t="shared" si="176"/>
        <v>0</v>
      </c>
      <c r="J1431" s="2">
        <f t="shared" si="177"/>
        <v>1</v>
      </c>
      <c r="K1431" s="3">
        <f t="shared" si="178"/>
        <v>0</v>
      </c>
      <c r="L1431" s="3">
        <f t="shared" si="179"/>
        <v>0</v>
      </c>
      <c r="M1431" s="11">
        <f t="shared" si="180"/>
        <v>0</v>
      </c>
      <c r="N1431" s="11">
        <f t="shared" si="181"/>
        <v>0</v>
      </c>
      <c r="O1431" s="14">
        <f t="shared" si="182"/>
        <v>0</v>
      </c>
      <c r="P1431" s="14">
        <f t="shared" si="183"/>
        <v>0</v>
      </c>
    </row>
    <row r="1432" spans="1:16">
      <c r="A1432" s="7">
        <v>2.2873307121823001</v>
      </c>
      <c r="B1432" s="7">
        <v>3.9156716459774201</v>
      </c>
      <c r="C1432" s="7">
        <v>16.922015932266699</v>
      </c>
      <c r="D1432" s="7">
        <v>7.2238757397397304</v>
      </c>
      <c r="E1432" s="7" t="s">
        <v>3635</v>
      </c>
      <c r="F1432" s="7" t="s">
        <v>3636</v>
      </c>
      <c r="G1432" s="5" t="s">
        <v>208</v>
      </c>
      <c r="I1432" s="2">
        <f t="shared" si="176"/>
        <v>0</v>
      </c>
      <c r="J1432" s="2">
        <f t="shared" si="177"/>
        <v>0</v>
      </c>
      <c r="K1432" s="3">
        <f t="shared" si="178"/>
        <v>0</v>
      </c>
      <c r="L1432" s="3">
        <f t="shared" si="179"/>
        <v>0</v>
      </c>
      <c r="M1432" s="11">
        <f t="shared" si="180"/>
        <v>1</v>
      </c>
      <c r="N1432" s="11">
        <f t="shared" si="181"/>
        <v>0</v>
      </c>
      <c r="O1432" s="14">
        <f t="shared" si="182"/>
        <v>0</v>
      </c>
      <c r="P1432" s="14">
        <f t="shared" si="183"/>
        <v>0</v>
      </c>
    </row>
    <row r="1433" spans="1:16">
      <c r="A1433" s="7">
        <v>9.3161053521155903</v>
      </c>
      <c r="B1433" s="7">
        <v>22.746243917407998</v>
      </c>
      <c r="C1433" s="7">
        <v>13.824489591999701</v>
      </c>
      <c r="D1433" s="7">
        <v>28.763262854946401</v>
      </c>
      <c r="E1433" s="7" t="s">
        <v>3637</v>
      </c>
      <c r="F1433" s="7" t="s">
        <v>3638</v>
      </c>
      <c r="G1433" s="5" t="s">
        <v>3639</v>
      </c>
      <c r="I1433" s="2">
        <f t="shared" si="176"/>
        <v>0</v>
      </c>
      <c r="J1433" s="2">
        <f t="shared" si="177"/>
        <v>0</v>
      </c>
      <c r="K1433" s="3">
        <f t="shared" si="178"/>
        <v>0</v>
      </c>
      <c r="L1433" s="3">
        <f t="shared" si="179"/>
        <v>0</v>
      </c>
      <c r="M1433" s="11">
        <f t="shared" si="180"/>
        <v>0</v>
      </c>
      <c r="N1433" s="11">
        <f t="shared" si="181"/>
        <v>0</v>
      </c>
      <c r="O1433" s="14">
        <f t="shared" si="182"/>
        <v>0</v>
      </c>
      <c r="P1433" s="14">
        <f t="shared" si="183"/>
        <v>0</v>
      </c>
    </row>
    <row r="1434" spans="1:16">
      <c r="A1434" s="7">
        <v>3.8408413435254201E-3</v>
      </c>
      <c r="B1434" s="7">
        <v>3.5956886828561699E-2</v>
      </c>
      <c r="C1434" s="7">
        <v>0.14707248625983399</v>
      </c>
      <c r="D1434" s="7">
        <v>1.8515597517025702E-2</v>
      </c>
      <c r="E1434" s="7" t="s">
        <v>3640</v>
      </c>
      <c r="F1434" s="7" t="s">
        <v>3641</v>
      </c>
      <c r="G1434" s="5" t="s">
        <v>3642</v>
      </c>
      <c r="I1434" s="2">
        <f t="shared" si="176"/>
        <v>0</v>
      </c>
      <c r="J1434" s="2">
        <f t="shared" si="177"/>
        <v>1</v>
      </c>
      <c r="K1434" s="3">
        <f t="shared" si="178"/>
        <v>0</v>
      </c>
      <c r="L1434" s="3">
        <f t="shared" si="179"/>
        <v>0</v>
      </c>
      <c r="M1434" s="11">
        <f t="shared" si="180"/>
        <v>1</v>
      </c>
      <c r="N1434" s="11">
        <f t="shared" si="181"/>
        <v>0</v>
      </c>
      <c r="O1434" s="14">
        <f t="shared" si="182"/>
        <v>0</v>
      </c>
      <c r="P1434" s="14">
        <f t="shared" si="183"/>
        <v>0</v>
      </c>
    </row>
    <row r="1435" spans="1:16">
      <c r="A1435" s="7">
        <v>3.6137847766528702E-2</v>
      </c>
      <c r="B1435" s="7">
        <v>1.48709146553553E-2</v>
      </c>
      <c r="C1435" s="7">
        <v>0.90282660620232902</v>
      </c>
      <c r="D1435" s="7">
        <v>2.4810321439977599E-2</v>
      </c>
      <c r="E1435" s="7" t="s">
        <v>3643</v>
      </c>
      <c r="F1435" s="7" t="s">
        <v>3644</v>
      </c>
      <c r="G1435" s="5" t="s">
        <v>208</v>
      </c>
      <c r="I1435" s="2">
        <f t="shared" si="176"/>
        <v>0</v>
      </c>
      <c r="J1435" s="2">
        <f t="shared" si="177"/>
        <v>0</v>
      </c>
      <c r="K1435" s="3">
        <f t="shared" si="178"/>
        <v>0</v>
      </c>
      <c r="L1435" s="3">
        <f t="shared" si="179"/>
        <v>0</v>
      </c>
      <c r="M1435" s="11">
        <f t="shared" si="180"/>
        <v>1</v>
      </c>
      <c r="N1435" s="11">
        <f t="shared" si="181"/>
        <v>0</v>
      </c>
      <c r="O1435" s="14">
        <f t="shared" si="182"/>
        <v>0</v>
      </c>
      <c r="P1435" s="14">
        <f t="shared" si="183"/>
        <v>0</v>
      </c>
    </row>
    <row r="1436" spans="1:16">
      <c r="A1436" s="7">
        <v>18.823553782098902</v>
      </c>
      <c r="B1436" s="7">
        <v>26.709047448325499</v>
      </c>
      <c r="C1436" s="7">
        <v>74.907267992288595</v>
      </c>
      <c r="D1436" s="7">
        <v>43.156642609821297</v>
      </c>
      <c r="E1436" s="7" t="s">
        <v>3645</v>
      </c>
      <c r="F1436" s="7" t="s">
        <v>3646</v>
      </c>
      <c r="G1436" s="5" t="s">
        <v>3647</v>
      </c>
      <c r="I1436" s="2">
        <f t="shared" si="176"/>
        <v>0</v>
      </c>
      <c r="J1436" s="2">
        <f t="shared" si="177"/>
        <v>0</v>
      </c>
      <c r="K1436" s="3">
        <f t="shared" si="178"/>
        <v>0</v>
      </c>
      <c r="L1436" s="3">
        <f t="shared" si="179"/>
        <v>0</v>
      </c>
      <c r="M1436" s="11">
        <f t="shared" si="180"/>
        <v>0</v>
      </c>
      <c r="N1436" s="11">
        <f t="shared" si="181"/>
        <v>0</v>
      </c>
      <c r="O1436" s="14">
        <f t="shared" si="182"/>
        <v>0</v>
      </c>
      <c r="P1436" s="14">
        <f t="shared" si="183"/>
        <v>0</v>
      </c>
    </row>
    <row r="1437" spans="1:16">
      <c r="A1437" s="7">
        <v>0.40728334137521699</v>
      </c>
      <c r="B1437" s="7">
        <v>0.198186994114253</v>
      </c>
      <c r="C1437" s="7">
        <v>1.8996543123255401</v>
      </c>
      <c r="D1437" s="7">
        <v>0.17283369090873599</v>
      </c>
      <c r="E1437" s="7" t="s">
        <v>3648</v>
      </c>
      <c r="F1437" s="7" t="s">
        <v>3649</v>
      </c>
      <c r="G1437" s="5" t="s">
        <v>3650</v>
      </c>
      <c r="I1437" s="2">
        <f t="shared" si="176"/>
        <v>0</v>
      </c>
      <c r="J1437" s="2">
        <f t="shared" si="177"/>
        <v>0</v>
      </c>
      <c r="K1437" s="3">
        <f t="shared" si="178"/>
        <v>0</v>
      </c>
      <c r="L1437" s="3">
        <f t="shared" si="179"/>
        <v>0</v>
      </c>
      <c r="M1437" s="11">
        <f t="shared" si="180"/>
        <v>1</v>
      </c>
      <c r="N1437" s="11">
        <f t="shared" si="181"/>
        <v>0</v>
      </c>
      <c r="O1437" s="14">
        <f t="shared" si="182"/>
        <v>0</v>
      </c>
      <c r="P1437" s="14">
        <f t="shared" si="183"/>
        <v>0</v>
      </c>
    </row>
    <row r="1438" spans="1:16">
      <c r="A1438" s="7">
        <v>3.3422817458123601</v>
      </c>
      <c r="B1438" s="7">
        <v>3.2052420988439798</v>
      </c>
      <c r="C1438" s="7">
        <v>14.765348376241199</v>
      </c>
      <c r="D1438" s="7">
        <v>4.9327041357350803</v>
      </c>
      <c r="E1438" s="7" t="s">
        <v>3651</v>
      </c>
      <c r="F1438" s="7" t="s">
        <v>3652</v>
      </c>
      <c r="G1438" s="5" t="s">
        <v>208</v>
      </c>
      <c r="I1438" s="2">
        <f t="shared" si="176"/>
        <v>0</v>
      </c>
      <c r="J1438" s="2">
        <f t="shared" si="177"/>
        <v>0</v>
      </c>
      <c r="K1438" s="3">
        <f t="shared" si="178"/>
        <v>0</v>
      </c>
      <c r="L1438" s="3">
        <f t="shared" si="179"/>
        <v>0</v>
      </c>
      <c r="M1438" s="11">
        <f t="shared" si="180"/>
        <v>1</v>
      </c>
      <c r="N1438" s="11">
        <f t="shared" si="181"/>
        <v>0</v>
      </c>
      <c r="O1438" s="14">
        <f t="shared" si="182"/>
        <v>0</v>
      </c>
      <c r="P1438" s="14">
        <f t="shared" si="183"/>
        <v>0</v>
      </c>
    </row>
    <row r="1439" spans="1:16">
      <c r="A1439" s="7">
        <v>0.79080825589903503</v>
      </c>
      <c r="B1439" s="7">
        <v>0.57830388131267496</v>
      </c>
      <c r="C1439" s="7">
        <v>1.09030045894699</v>
      </c>
      <c r="D1439" s="7">
        <v>0.44979474241349698</v>
      </c>
      <c r="E1439" s="7" t="s">
        <v>3653</v>
      </c>
      <c r="F1439" s="7" t="s">
        <v>3654</v>
      </c>
      <c r="G1439" s="5" t="s">
        <v>3655</v>
      </c>
      <c r="I1439" s="2">
        <f t="shared" si="176"/>
        <v>0</v>
      </c>
      <c r="J1439" s="2">
        <f t="shared" si="177"/>
        <v>0</v>
      </c>
      <c r="K1439" s="3">
        <f t="shared" si="178"/>
        <v>0</v>
      </c>
      <c r="L1439" s="3">
        <f t="shared" si="179"/>
        <v>0</v>
      </c>
      <c r="M1439" s="11">
        <f t="shared" si="180"/>
        <v>0</v>
      </c>
      <c r="N1439" s="11">
        <f t="shared" si="181"/>
        <v>0</v>
      </c>
      <c r="O1439" s="14">
        <f t="shared" si="182"/>
        <v>0</v>
      </c>
      <c r="P1439" s="14">
        <f t="shared" si="183"/>
        <v>0</v>
      </c>
    </row>
    <row r="1440" spans="1:16">
      <c r="A1440" s="7">
        <v>1.2528628045557599</v>
      </c>
      <c r="B1440" s="7">
        <v>2.1761708996209301</v>
      </c>
      <c r="C1440" s="7">
        <v>2.1635965939006301</v>
      </c>
      <c r="D1440" s="7">
        <v>3.7433940708048001</v>
      </c>
      <c r="E1440" s="7" t="s">
        <v>3656</v>
      </c>
      <c r="F1440" s="7" t="s">
        <v>3657</v>
      </c>
      <c r="G1440" s="5" t="s">
        <v>208</v>
      </c>
      <c r="I1440" s="2">
        <f t="shared" si="176"/>
        <v>0</v>
      </c>
      <c r="J1440" s="2">
        <f t="shared" si="177"/>
        <v>0</v>
      </c>
      <c r="K1440" s="3">
        <f t="shared" si="178"/>
        <v>0</v>
      </c>
      <c r="L1440" s="3">
        <f t="shared" si="179"/>
        <v>0</v>
      </c>
      <c r="M1440" s="11">
        <f t="shared" si="180"/>
        <v>0</v>
      </c>
      <c r="N1440" s="11">
        <f t="shared" si="181"/>
        <v>0</v>
      </c>
      <c r="O1440" s="14">
        <f t="shared" si="182"/>
        <v>0</v>
      </c>
      <c r="P1440" s="14">
        <f t="shared" si="183"/>
        <v>0</v>
      </c>
    </row>
    <row r="1441" spans="1:16">
      <c r="A1441" s="7">
        <v>1.68787335011339</v>
      </c>
      <c r="B1441" s="7">
        <v>3.2536981722638099</v>
      </c>
      <c r="C1441" s="7">
        <v>12.2225156202189</v>
      </c>
      <c r="D1441" s="7">
        <v>3.1230069381558501</v>
      </c>
      <c r="E1441" s="7" t="s">
        <v>3658</v>
      </c>
      <c r="F1441" s="7" t="s">
        <v>3659</v>
      </c>
      <c r="G1441" s="5" t="s">
        <v>208</v>
      </c>
      <c r="I1441" s="2">
        <f t="shared" si="176"/>
        <v>0</v>
      </c>
      <c r="J1441" s="2">
        <f t="shared" si="177"/>
        <v>0</v>
      </c>
      <c r="K1441" s="3">
        <f t="shared" si="178"/>
        <v>0</v>
      </c>
      <c r="L1441" s="3">
        <f t="shared" si="179"/>
        <v>0</v>
      </c>
      <c r="M1441" s="11">
        <f t="shared" si="180"/>
        <v>1</v>
      </c>
      <c r="N1441" s="11">
        <f t="shared" si="181"/>
        <v>0</v>
      </c>
      <c r="O1441" s="14">
        <f t="shared" si="182"/>
        <v>0</v>
      </c>
      <c r="P1441" s="14">
        <f t="shared" si="183"/>
        <v>0</v>
      </c>
    </row>
    <row r="1442" spans="1:16">
      <c r="A1442" s="7">
        <v>0.96273183065496204</v>
      </c>
      <c r="B1442" s="7">
        <v>2.4026351985074101</v>
      </c>
      <c r="C1442" s="7">
        <v>1.03685341738435</v>
      </c>
      <c r="D1442" s="7">
        <v>3.4524015203823</v>
      </c>
      <c r="E1442" s="7" t="s">
        <v>3660</v>
      </c>
      <c r="F1442" s="7" t="s">
        <v>3661</v>
      </c>
      <c r="G1442" s="5" t="s">
        <v>3662</v>
      </c>
      <c r="I1442" s="2">
        <f t="shared" si="176"/>
        <v>0</v>
      </c>
      <c r="J1442" s="2">
        <f t="shared" si="177"/>
        <v>0</v>
      </c>
      <c r="K1442" s="3">
        <f t="shared" si="178"/>
        <v>0</v>
      </c>
      <c r="L1442" s="3">
        <f t="shared" si="179"/>
        <v>0</v>
      </c>
      <c r="M1442" s="11">
        <f t="shared" si="180"/>
        <v>0</v>
      </c>
      <c r="N1442" s="11">
        <f t="shared" si="181"/>
        <v>0</v>
      </c>
      <c r="O1442" s="14">
        <f t="shared" si="182"/>
        <v>0</v>
      </c>
      <c r="P1442" s="14">
        <f t="shared" si="183"/>
        <v>0</v>
      </c>
    </row>
    <row r="1443" spans="1:16">
      <c r="A1443" s="7">
        <v>1.6074977302348401</v>
      </c>
      <c r="B1443" s="7">
        <v>8.9812210448253893</v>
      </c>
      <c r="C1443" s="7">
        <v>5.4601557145328901</v>
      </c>
      <c r="D1443" s="7">
        <v>13.4682141215202</v>
      </c>
      <c r="E1443" s="7" t="s">
        <v>3663</v>
      </c>
      <c r="F1443" s="7" t="s">
        <v>3664</v>
      </c>
      <c r="G1443" s="5" t="s">
        <v>208</v>
      </c>
      <c r="I1443" s="2">
        <f t="shared" si="176"/>
        <v>0</v>
      </c>
      <c r="J1443" s="2">
        <f t="shared" si="177"/>
        <v>1</v>
      </c>
      <c r="K1443" s="3">
        <f t="shared" si="178"/>
        <v>0</v>
      </c>
      <c r="L1443" s="3">
        <f t="shared" si="179"/>
        <v>0</v>
      </c>
      <c r="M1443" s="11">
        <f t="shared" si="180"/>
        <v>0</v>
      </c>
      <c r="N1443" s="11">
        <f t="shared" si="181"/>
        <v>0</v>
      </c>
      <c r="O1443" s="14">
        <f t="shared" si="182"/>
        <v>0</v>
      </c>
      <c r="P1443" s="14">
        <f t="shared" si="183"/>
        <v>0</v>
      </c>
    </row>
    <row r="1444" spans="1:16">
      <c r="A1444" s="7">
        <v>2.04607713336764</v>
      </c>
      <c r="B1444" s="7">
        <v>10.901717996442301</v>
      </c>
      <c r="C1444" s="7">
        <v>4.1817392065826899</v>
      </c>
      <c r="D1444" s="7">
        <v>6.1793993431920304</v>
      </c>
      <c r="E1444" s="7" t="s">
        <v>3665</v>
      </c>
      <c r="F1444" s="7" t="s">
        <v>3666</v>
      </c>
      <c r="G1444" s="5" t="s">
        <v>208</v>
      </c>
      <c r="I1444" s="2">
        <f t="shared" si="176"/>
        <v>0</v>
      </c>
      <c r="J1444" s="2">
        <f t="shared" si="177"/>
        <v>1</v>
      </c>
      <c r="K1444" s="3">
        <f t="shared" si="178"/>
        <v>0</v>
      </c>
      <c r="L1444" s="3">
        <f t="shared" si="179"/>
        <v>0</v>
      </c>
      <c r="M1444" s="11">
        <f t="shared" si="180"/>
        <v>0</v>
      </c>
      <c r="N1444" s="11">
        <f t="shared" si="181"/>
        <v>0</v>
      </c>
      <c r="O1444" s="14">
        <f t="shared" si="182"/>
        <v>0</v>
      </c>
      <c r="P1444" s="14">
        <f t="shared" si="183"/>
        <v>0</v>
      </c>
    </row>
    <row r="1445" spans="1:16">
      <c r="A1445" s="7">
        <v>3.3700615804230698</v>
      </c>
      <c r="B1445" s="7">
        <v>5.0732958067191003</v>
      </c>
      <c r="C1445" s="7">
        <v>4.4720897738675998</v>
      </c>
      <c r="D1445" s="7">
        <v>11.9001388415665</v>
      </c>
      <c r="E1445" s="7" t="s">
        <v>3667</v>
      </c>
      <c r="F1445" s="7" t="s">
        <v>3668</v>
      </c>
      <c r="G1445" s="5" t="s">
        <v>208</v>
      </c>
      <c r="I1445" s="2">
        <f t="shared" si="176"/>
        <v>0</v>
      </c>
      <c r="J1445" s="2">
        <f t="shared" si="177"/>
        <v>0</v>
      </c>
      <c r="K1445" s="3">
        <f t="shared" si="178"/>
        <v>0</v>
      </c>
      <c r="L1445" s="3">
        <f t="shared" si="179"/>
        <v>0</v>
      </c>
      <c r="M1445" s="11">
        <f t="shared" si="180"/>
        <v>0</v>
      </c>
      <c r="N1445" s="11">
        <f t="shared" si="181"/>
        <v>0</v>
      </c>
      <c r="O1445" s="14">
        <f t="shared" si="182"/>
        <v>1</v>
      </c>
      <c r="P1445" s="14">
        <f t="shared" si="183"/>
        <v>0</v>
      </c>
    </row>
    <row r="1446" spans="1:16">
      <c r="A1446" s="7">
        <v>0.257059980361034</v>
      </c>
      <c r="B1446" s="7">
        <v>0.29483258526512601</v>
      </c>
      <c r="C1446" s="7">
        <v>1.34841394287132</v>
      </c>
      <c r="D1446" s="7">
        <v>0.994989827059372</v>
      </c>
      <c r="E1446" s="7" t="s">
        <v>3669</v>
      </c>
      <c r="F1446" s="7" t="s">
        <v>3670</v>
      </c>
      <c r="G1446" s="5" t="s">
        <v>3671</v>
      </c>
      <c r="I1446" s="2">
        <f t="shared" si="176"/>
        <v>0</v>
      </c>
      <c r="J1446" s="2">
        <f t="shared" si="177"/>
        <v>0</v>
      </c>
      <c r="K1446" s="3">
        <f t="shared" si="178"/>
        <v>0</v>
      </c>
      <c r="L1446" s="3">
        <f t="shared" si="179"/>
        <v>0</v>
      </c>
      <c r="M1446" s="11">
        <f t="shared" si="180"/>
        <v>0</v>
      </c>
      <c r="N1446" s="11">
        <f t="shared" si="181"/>
        <v>0</v>
      </c>
      <c r="O1446" s="14">
        <f t="shared" si="182"/>
        <v>0</v>
      </c>
      <c r="P1446" s="14">
        <f t="shared" si="183"/>
        <v>0</v>
      </c>
    </row>
    <row r="1447" spans="1:16">
      <c r="A1447" s="7">
        <v>20.486153447396401</v>
      </c>
      <c r="B1447" s="7">
        <v>15.776804071077899</v>
      </c>
      <c r="C1447" s="7">
        <v>0.92054963911661303</v>
      </c>
      <c r="D1447" s="7">
        <v>13.379496455682499</v>
      </c>
      <c r="E1447" s="7" t="s">
        <v>3672</v>
      </c>
      <c r="F1447" s="7" t="s">
        <v>3673</v>
      </c>
      <c r="G1447" s="5" t="s">
        <v>3674</v>
      </c>
      <c r="I1447" s="2">
        <f t="shared" si="176"/>
        <v>0</v>
      </c>
      <c r="J1447" s="2">
        <f t="shared" si="177"/>
        <v>0</v>
      </c>
      <c r="K1447" s="3">
        <f t="shared" si="178"/>
        <v>0</v>
      </c>
      <c r="L1447" s="3">
        <f t="shared" si="179"/>
        <v>0</v>
      </c>
      <c r="M1447" s="11">
        <f t="shared" si="180"/>
        <v>0</v>
      </c>
      <c r="N1447" s="11">
        <f t="shared" si="181"/>
        <v>1</v>
      </c>
      <c r="O1447" s="14">
        <f t="shared" si="182"/>
        <v>0</v>
      </c>
      <c r="P1447" s="14">
        <f t="shared" si="183"/>
        <v>0</v>
      </c>
    </row>
    <row r="1448" spans="1:16">
      <c r="A1448" s="7">
        <v>6.7800956427405299E-3</v>
      </c>
      <c r="B1448" s="7">
        <v>1.42279735316223E-2</v>
      </c>
      <c r="C1448" s="7">
        <v>0.125265370521076</v>
      </c>
      <c r="D1448" s="7">
        <v>1.8599256117026002E-2</v>
      </c>
      <c r="E1448" s="7" t="s">
        <v>3675</v>
      </c>
      <c r="I1448" s="2">
        <f t="shared" si="176"/>
        <v>0</v>
      </c>
      <c r="J1448" s="2">
        <f t="shared" si="177"/>
        <v>1</v>
      </c>
      <c r="K1448" s="3">
        <f t="shared" si="178"/>
        <v>0</v>
      </c>
      <c r="L1448" s="3">
        <f t="shared" si="179"/>
        <v>0</v>
      </c>
      <c r="M1448" s="11">
        <f t="shared" si="180"/>
        <v>1</v>
      </c>
      <c r="N1448" s="11">
        <f t="shared" si="181"/>
        <v>0</v>
      </c>
      <c r="O1448" s="14">
        <f t="shared" si="182"/>
        <v>0</v>
      </c>
      <c r="P1448" s="14">
        <f t="shared" si="183"/>
        <v>0</v>
      </c>
    </row>
    <row r="1449" spans="1:16">
      <c r="A1449" s="7">
        <v>0.26762338865567598</v>
      </c>
      <c r="B1449" s="7">
        <v>0.384965504277888</v>
      </c>
      <c r="C1449" s="7">
        <v>3.9863282211405999</v>
      </c>
      <c r="D1449" s="7">
        <v>0.87078164659080004</v>
      </c>
      <c r="E1449" s="7" t="s">
        <v>3676</v>
      </c>
      <c r="F1449" s="7" t="s">
        <v>3677</v>
      </c>
      <c r="G1449" s="5" t="s">
        <v>208</v>
      </c>
      <c r="I1449" s="2">
        <f t="shared" si="176"/>
        <v>0</v>
      </c>
      <c r="J1449" s="2">
        <f t="shared" si="177"/>
        <v>0</v>
      </c>
      <c r="K1449" s="3">
        <f t="shared" si="178"/>
        <v>0</v>
      </c>
      <c r="L1449" s="3">
        <f t="shared" si="179"/>
        <v>0</v>
      </c>
      <c r="M1449" s="11">
        <f t="shared" si="180"/>
        <v>1</v>
      </c>
      <c r="N1449" s="11">
        <f t="shared" si="181"/>
        <v>0</v>
      </c>
      <c r="O1449" s="14">
        <f t="shared" si="182"/>
        <v>0</v>
      </c>
      <c r="P1449" s="14">
        <f t="shared" si="183"/>
        <v>0</v>
      </c>
    </row>
    <row r="1450" spans="1:16">
      <c r="A1450" s="7">
        <v>1.59755457954937</v>
      </c>
      <c r="B1450" s="7">
        <v>2.14976579580118</v>
      </c>
      <c r="C1450" s="7">
        <v>0.29951517476914802</v>
      </c>
      <c r="D1450" s="7">
        <v>1.97139284536444</v>
      </c>
      <c r="E1450" s="7" t="s">
        <v>3678</v>
      </c>
      <c r="F1450" s="7" t="s">
        <v>3679</v>
      </c>
      <c r="G1450" s="5" t="s">
        <v>208</v>
      </c>
      <c r="I1450" s="2">
        <f t="shared" si="176"/>
        <v>0</v>
      </c>
      <c r="J1450" s="2">
        <f t="shared" si="177"/>
        <v>0</v>
      </c>
      <c r="K1450" s="3">
        <f t="shared" si="178"/>
        <v>0</v>
      </c>
      <c r="L1450" s="3">
        <f t="shared" si="179"/>
        <v>0</v>
      </c>
      <c r="M1450" s="11">
        <f t="shared" si="180"/>
        <v>0</v>
      </c>
      <c r="N1450" s="11">
        <f t="shared" si="181"/>
        <v>1</v>
      </c>
      <c r="O1450" s="14">
        <f t="shared" si="182"/>
        <v>0</v>
      </c>
      <c r="P1450" s="14">
        <f t="shared" si="183"/>
        <v>0</v>
      </c>
    </row>
    <row r="1451" spans="1:16">
      <c r="A1451" s="7">
        <v>0.135228100315856</v>
      </c>
      <c r="B1451" s="7">
        <v>2.9585744794522499E-3</v>
      </c>
      <c r="C1451" s="7">
        <v>0.259411706585714</v>
      </c>
      <c r="D1451" s="7">
        <v>4.4093850926944102E-2</v>
      </c>
      <c r="E1451" s="7" t="s">
        <v>3680</v>
      </c>
      <c r="F1451" s="7" t="s">
        <v>3681</v>
      </c>
      <c r="G1451" s="5" t="s">
        <v>208</v>
      </c>
      <c r="I1451" s="2">
        <f t="shared" si="176"/>
        <v>0</v>
      </c>
      <c r="J1451" s="2">
        <f t="shared" si="177"/>
        <v>0</v>
      </c>
      <c r="K1451" s="3">
        <f t="shared" si="178"/>
        <v>0</v>
      </c>
      <c r="L1451" s="3">
        <f t="shared" si="179"/>
        <v>1</v>
      </c>
      <c r="M1451" s="11">
        <f t="shared" si="180"/>
        <v>0</v>
      </c>
      <c r="N1451" s="11">
        <f t="shared" si="181"/>
        <v>0</v>
      </c>
      <c r="O1451" s="14">
        <f t="shared" si="182"/>
        <v>0</v>
      </c>
      <c r="P1451" s="14">
        <f t="shared" si="183"/>
        <v>0</v>
      </c>
    </row>
    <row r="1452" spans="1:16">
      <c r="A1452" s="7">
        <v>2.2841095471850301</v>
      </c>
      <c r="B1452" s="7">
        <v>1.7080155082427899</v>
      </c>
      <c r="C1452" s="7">
        <v>0.410832677119988</v>
      </c>
      <c r="D1452" s="7">
        <v>1.6987983982735899</v>
      </c>
      <c r="E1452" s="7" t="s">
        <v>3682</v>
      </c>
      <c r="F1452" s="7" t="s">
        <v>3683</v>
      </c>
      <c r="G1452" s="5" t="s">
        <v>3684</v>
      </c>
      <c r="I1452" s="2">
        <f t="shared" si="176"/>
        <v>0</v>
      </c>
      <c r="J1452" s="2">
        <f t="shared" si="177"/>
        <v>0</v>
      </c>
      <c r="K1452" s="3">
        <f t="shared" si="178"/>
        <v>0</v>
      </c>
      <c r="L1452" s="3">
        <f t="shared" si="179"/>
        <v>0</v>
      </c>
      <c r="M1452" s="11">
        <f t="shared" si="180"/>
        <v>0</v>
      </c>
      <c r="N1452" s="11">
        <f t="shared" si="181"/>
        <v>1</v>
      </c>
      <c r="O1452" s="14">
        <f t="shared" si="182"/>
        <v>0</v>
      </c>
      <c r="P1452" s="14">
        <f t="shared" si="183"/>
        <v>0</v>
      </c>
    </row>
    <row r="1453" spans="1:16">
      <c r="A1453" s="7">
        <v>0.693855949673852</v>
      </c>
      <c r="B1453" s="7">
        <v>0.92329026956712201</v>
      </c>
      <c r="C1453" s="7">
        <v>1.3478284123261599</v>
      </c>
      <c r="D1453" s="7">
        <v>0.70212812626015197</v>
      </c>
      <c r="E1453" s="7" t="s">
        <v>3685</v>
      </c>
      <c r="F1453" s="7" t="s">
        <v>3686</v>
      </c>
      <c r="G1453" s="5" t="s">
        <v>3687</v>
      </c>
      <c r="I1453" s="2">
        <f t="shared" si="176"/>
        <v>0</v>
      </c>
      <c r="J1453" s="2">
        <f t="shared" si="177"/>
        <v>0</v>
      </c>
      <c r="K1453" s="3">
        <f t="shared" si="178"/>
        <v>0</v>
      </c>
      <c r="L1453" s="3">
        <f t="shared" si="179"/>
        <v>0</v>
      </c>
      <c r="M1453" s="11">
        <f t="shared" si="180"/>
        <v>0</v>
      </c>
      <c r="N1453" s="11">
        <f t="shared" si="181"/>
        <v>0</v>
      </c>
      <c r="O1453" s="14">
        <f t="shared" si="182"/>
        <v>0</v>
      </c>
      <c r="P1453" s="14">
        <f t="shared" si="183"/>
        <v>0</v>
      </c>
    </row>
    <row r="1454" spans="1:16">
      <c r="A1454" s="7">
        <v>0.10985690802805401</v>
      </c>
      <c r="B1454" s="7">
        <v>2.7016394588967398E-2</v>
      </c>
      <c r="C1454" s="7">
        <v>50.340353856642999</v>
      </c>
      <c r="D1454" s="7">
        <v>5.7753265459080202E-2</v>
      </c>
      <c r="E1454" s="7" t="s">
        <v>3688</v>
      </c>
      <c r="F1454" s="7" t="s">
        <v>3689</v>
      </c>
      <c r="G1454" s="5" t="s">
        <v>208</v>
      </c>
      <c r="I1454" s="2">
        <f t="shared" si="176"/>
        <v>0</v>
      </c>
      <c r="J1454" s="2">
        <f t="shared" si="177"/>
        <v>0</v>
      </c>
      <c r="K1454" s="3">
        <f t="shared" si="178"/>
        <v>0</v>
      </c>
      <c r="L1454" s="3">
        <f t="shared" si="179"/>
        <v>1</v>
      </c>
      <c r="M1454" s="11">
        <f t="shared" si="180"/>
        <v>1</v>
      </c>
      <c r="N1454" s="11">
        <f t="shared" si="181"/>
        <v>0</v>
      </c>
      <c r="O1454" s="14">
        <f t="shared" si="182"/>
        <v>0</v>
      </c>
      <c r="P1454" s="14">
        <f t="shared" si="183"/>
        <v>0</v>
      </c>
    </row>
    <row r="1455" spans="1:16">
      <c r="A1455" s="7">
        <v>0.31218694730008201</v>
      </c>
      <c r="B1455" s="7">
        <v>0.948829745817101</v>
      </c>
      <c r="C1455" s="7">
        <v>1.77656706798264</v>
      </c>
      <c r="D1455" s="7">
        <v>1.55888923722113</v>
      </c>
      <c r="E1455" s="7" t="s">
        <v>3690</v>
      </c>
      <c r="F1455" s="7" t="s">
        <v>3691</v>
      </c>
      <c r="G1455" s="5" t="s">
        <v>3692</v>
      </c>
      <c r="I1455" s="2">
        <f t="shared" si="176"/>
        <v>0</v>
      </c>
      <c r="J1455" s="2">
        <f t="shared" si="177"/>
        <v>1</v>
      </c>
      <c r="K1455" s="3">
        <f t="shared" si="178"/>
        <v>0</v>
      </c>
      <c r="L1455" s="3">
        <f t="shared" si="179"/>
        <v>0</v>
      </c>
      <c r="M1455" s="11">
        <f t="shared" si="180"/>
        <v>0</v>
      </c>
      <c r="N1455" s="11">
        <f t="shared" si="181"/>
        <v>0</v>
      </c>
      <c r="O1455" s="14">
        <f t="shared" si="182"/>
        <v>0</v>
      </c>
      <c r="P1455" s="14">
        <f t="shared" si="183"/>
        <v>0</v>
      </c>
    </row>
    <row r="1456" spans="1:16">
      <c r="A1456" s="7">
        <v>82.940830277782993</v>
      </c>
      <c r="B1456" s="7">
        <v>51.256732907935103</v>
      </c>
      <c r="C1456" s="7">
        <v>169.57101384379399</v>
      </c>
      <c r="D1456" s="7">
        <v>33.875206964211102</v>
      </c>
      <c r="E1456" s="7" t="s">
        <v>3693</v>
      </c>
      <c r="I1456" s="2">
        <f t="shared" si="176"/>
        <v>0</v>
      </c>
      <c r="J1456" s="2">
        <f t="shared" si="177"/>
        <v>0</v>
      </c>
      <c r="K1456" s="3">
        <f t="shared" si="178"/>
        <v>0</v>
      </c>
      <c r="L1456" s="3">
        <f t="shared" si="179"/>
        <v>0</v>
      </c>
      <c r="M1456" s="11">
        <f t="shared" si="180"/>
        <v>1</v>
      </c>
      <c r="N1456" s="11">
        <f t="shared" si="181"/>
        <v>0</v>
      </c>
      <c r="O1456" s="14">
        <f t="shared" si="182"/>
        <v>0</v>
      </c>
      <c r="P1456" s="14">
        <f t="shared" si="183"/>
        <v>0</v>
      </c>
    </row>
    <row r="1457" spans="1:16">
      <c r="A1457" s="7">
        <v>2.70165172292936</v>
      </c>
      <c r="B1457" s="7">
        <v>9.0771972916004398</v>
      </c>
      <c r="C1457" s="7">
        <v>35.761312712628602</v>
      </c>
      <c r="D1457" s="7">
        <v>8.0639800023346009</v>
      </c>
      <c r="E1457" s="7" t="s">
        <v>3694</v>
      </c>
      <c r="F1457" s="7" t="s">
        <v>3695</v>
      </c>
      <c r="G1457" s="5" t="s">
        <v>208</v>
      </c>
      <c r="I1457" s="2">
        <f t="shared" si="176"/>
        <v>0</v>
      </c>
      <c r="J1457" s="2">
        <f t="shared" si="177"/>
        <v>1</v>
      </c>
      <c r="K1457" s="3">
        <f t="shared" si="178"/>
        <v>0</v>
      </c>
      <c r="L1457" s="3">
        <f t="shared" si="179"/>
        <v>0</v>
      </c>
      <c r="M1457" s="11">
        <f t="shared" si="180"/>
        <v>1</v>
      </c>
      <c r="N1457" s="11">
        <f t="shared" si="181"/>
        <v>0</v>
      </c>
      <c r="O1457" s="14">
        <f t="shared" si="182"/>
        <v>0</v>
      </c>
      <c r="P1457" s="14">
        <f t="shared" si="183"/>
        <v>0</v>
      </c>
    </row>
    <row r="1458" spans="1:16">
      <c r="A1458" s="7">
        <v>34.577326867144698</v>
      </c>
      <c r="B1458" s="7">
        <v>49.065170818853296</v>
      </c>
      <c r="C1458" s="7">
        <v>200.13441367950099</v>
      </c>
      <c r="D1458" s="7">
        <v>87.215260425360896</v>
      </c>
      <c r="E1458" s="7" t="s">
        <v>3696</v>
      </c>
      <c r="F1458" s="7" t="s">
        <v>3697</v>
      </c>
      <c r="G1458" s="5" t="s">
        <v>3698</v>
      </c>
      <c r="I1458" s="2">
        <f t="shared" si="176"/>
        <v>0</v>
      </c>
      <c r="J1458" s="2">
        <f t="shared" si="177"/>
        <v>0</v>
      </c>
      <c r="K1458" s="3">
        <f t="shared" si="178"/>
        <v>0</v>
      </c>
      <c r="L1458" s="3">
        <f t="shared" si="179"/>
        <v>0</v>
      </c>
      <c r="M1458" s="11">
        <f t="shared" si="180"/>
        <v>1</v>
      </c>
      <c r="N1458" s="11">
        <f t="shared" si="181"/>
        <v>0</v>
      </c>
      <c r="O1458" s="14">
        <f t="shared" si="182"/>
        <v>0</v>
      </c>
      <c r="P1458" s="14">
        <f t="shared" si="183"/>
        <v>0</v>
      </c>
    </row>
    <row r="1459" spans="1:16">
      <c r="A1459" s="7">
        <v>0.128149217543301</v>
      </c>
      <c r="B1459" s="7">
        <v>0.44853954878381902</v>
      </c>
      <c r="C1459" s="7">
        <v>0.41372421387880398</v>
      </c>
      <c r="D1459" s="7">
        <v>0.60442390316881001</v>
      </c>
      <c r="E1459" s="7" t="s">
        <v>3699</v>
      </c>
      <c r="F1459" s="7" t="s">
        <v>3700</v>
      </c>
      <c r="G1459" s="5" t="s">
        <v>208</v>
      </c>
      <c r="I1459" s="2">
        <f t="shared" si="176"/>
        <v>0</v>
      </c>
      <c r="J1459" s="2">
        <f t="shared" si="177"/>
        <v>1</v>
      </c>
      <c r="K1459" s="3">
        <f t="shared" si="178"/>
        <v>0</v>
      </c>
      <c r="L1459" s="3">
        <f t="shared" si="179"/>
        <v>0</v>
      </c>
      <c r="M1459" s="11">
        <f t="shared" si="180"/>
        <v>0</v>
      </c>
      <c r="N1459" s="11">
        <f t="shared" si="181"/>
        <v>0</v>
      </c>
      <c r="O1459" s="14">
        <f t="shared" si="182"/>
        <v>0</v>
      </c>
      <c r="P1459" s="14">
        <f t="shared" si="183"/>
        <v>0</v>
      </c>
    </row>
    <row r="1460" spans="1:16">
      <c r="A1460" s="7">
        <v>11.5930110090358</v>
      </c>
      <c r="B1460" s="7">
        <v>10.8096221661429</v>
      </c>
      <c r="C1460" s="7">
        <v>12.6158254892832</v>
      </c>
      <c r="D1460" s="7">
        <v>16.9810930688868</v>
      </c>
      <c r="E1460" s="7" t="s">
        <v>3701</v>
      </c>
      <c r="F1460" s="7" t="s">
        <v>3702</v>
      </c>
      <c r="G1460" s="5" t="s">
        <v>208</v>
      </c>
      <c r="I1460" s="2">
        <f t="shared" si="176"/>
        <v>0</v>
      </c>
      <c r="J1460" s="2">
        <f t="shared" si="177"/>
        <v>0</v>
      </c>
      <c r="K1460" s="3">
        <f t="shared" si="178"/>
        <v>0</v>
      </c>
      <c r="L1460" s="3">
        <f t="shared" si="179"/>
        <v>0</v>
      </c>
      <c r="M1460" s="11">
        <f t="shared" si="180"/>
        <v>0</v>
      </c>
      <c r="N1460" s="11">
        <f t="shared" si="181"/>
        <v>0</v>
      </c>
      <c r="O1460" s="14">
        <f t="shared" si="182"/>
        <v>0</v>
      </c>
      <c r="P1460" s="14">
        <f t="shared" si="183"/>
        <v>0</v>
      </c>
    </row>
    <row r="1461" spans="1:16">
      <c r="A1461" s="7">
        <v>60.897696933739198</v>
      </c>
      <c r="B1461" s="7">
        <v>43.0191491877601</v>
      </c>
      <c r="C1461" s="7">
        <v>7.8374473294842897</v>
      </c>
      <c r="D1461" s="7">
        <v>39.286471000007602</v>
      </c>
      <c r="E1461" s="7" t="s">
        <v>3703</v>
      </c>
      <c r="F1461" s="7" t="s">
        <v>3704</v>
      </c>
      <c r="G1461" s="5" t="s">
        <v>208</v>
      </c>
      <c r="I1461" s="2">
        <f t="shared" si="176"/>
        <v>0</v>
      </c>
      <c r="J1461" s="2">
        <f t="shared" si="177"/>
        <v>0</v>
      </c>
      <c r="K1461" s="3">
        <f t="shared" si="178"/>
        <v>0</v>
      </c>
      <c r="L1461" s="3">
        <f t="shared" si="179"/>
        <v>0</v>
      </c>
      <c r="M1461" s="11">
        <f t="shared" si="180"/>
        <v>0</v>
      </c>
      <c r="N1461" s="11">
        <f t="shared" si="181"/>
        <v>1</v>
      </c>
      <c r="O1461" s="14">
        <f t="shared" si="182"/>
        <v>0</v>
      </c>
      <c r="P1461" s="14">
        <f t="shared" si="183"/>
        <v>0</v>
      </c>
    </row>
    <row r="1462" spans="1:16">
      <c r="A1462" s="7">
        <v>0.29190934529656098</v>
      </c>
      <c r="B1462" s="7">
        <v>1.67951264888949</v>
      </c>
      <c r="C1462" s="7">
        <v>0.96234101035939101</v>
      </c>
      <c r="D1462" s="7">
        <v>0.72699038972669505</v>
      </c>
      <c r="E1462" s="7" t="s">
        <v>3705</v>
      </c>
      <c r="F1462" s="7" t="s">
        <v>3706</v>
      </c>
      <c r="G1462" s="5" t="s">
        <v>3707</v>
      </c>
      <c r="I1462" s="2">
        <f t="shared" si="176"/>
        <v>0</v>
      </c>
      <c r="J1462" s="2">
        <f t="shared" si="177"/>
        <v>1</v>
      </c>
      <c r="K1462" s="3">
        <f t="shared" si="178"/>
        <v>0</v>
      </c>
      <c r="L1462" s="3">
        <f t="shared" si="179"/>
        <v>0</v>
      </c>
      <c r="M1462" s="11">
        <f t="shared" si="180"/>
        <v>0</v>
      </c>
      <c r="N1462" s="11">
        <f t="shared" si="181"/>
        <v>0</v>
      </c>
      <c r="O1462" s="14">
        <f t="shared" si="182"/>
        <v>0</v>
      </c>
      <c r="P1462" s="14">
        <f t="shared" si="183"/>
        <v>0</v>
      </c>
    </row>
    <row r="1463" spans="1:16">
      <c r="A1463" s="7">
        <v>1.34903344180536</v>
      </c>
      <c r="B1463" s="7">
        <v>0.30583247584234802</v>
      </c>
      <c r="C1463" s="7">
        <v>9.3409147383952604E-3</v>
      </c>
      <c r="D1463" s="7">
        <v>0.143900920635678</v>
      </c>
      <c r="E1463" s="7" t="s">
        <v>3708</v>
      </c>
      <c r="F1463" s="7" t="s">
        <v>3709</v>
      </c>
      <c r="G1463" s="5" t="s">
        <v>3710</v>
      </c>
      <c r="I1463" s="2">
        <f t="shared" si="176"/>
        <v>1</v>
      </c>
      <c r="J1463" s="2">
        <f t="shared" si="177"/>
        <v>0</v>
      </c>
      <c r="K1463" s="3">
        <f t="shared" si="178"/>
        <v>0</v>
      </c>
      <c r="L1463" s="3">
        <f t="shared" si="179"/>
        <v>0</v>
      </c>
      <c r="M1463" s="11">
        <f t="shared" si="180"/>
        <v>0</v>
      </c>
      <c r="N1463" s="11">
        <f t="shared" si="181"/>
        <v>1</v>
      </c>
      <c r="O1463" s="14">
        <f t="shared" si="182"/>
        <v>0</v>
      </c>
      <c r="P1463" s="14">
        <f t="shared" si="183"/>
        <v>0</v>
      </c>
    </row>
    <row r="1464" spans="1:16">
      <c r="A1464" s="7">
        <v>0.110448479372563</v>
      </c>
      <c r="B1464" s="7">
        <v>5.05706960978533E-2</v>
      </c>
      <c r="C1464" s="7">
        <v>4.8529928861568802E-2</v>
      </c>
      <c r="D1464" s="7">
        <v>1.6858933008162099E-2</v>
      </c>
      <c r="E1464" s="7" t="s">
        <v>3711</v>
      </c>
      <c r="F1464" s="7" t="s">
        <v>3712</v>
      </c>
      <c r="G1464" s="5" t="s">
        <v>208</v>
      </c>
      <c r="I1464" s="2">
        <f t="shared" si="176"/>
        <v>1</v>
      </c>
      <c r="J1464" s="2">
        <f t="shared" si="177"/>
        <v>0</v>
      </c>
      <c r="K1464" s="3">
        <f t="shared" si="178"/>
        <v>0</v>
      </c>
      <c r="L1464" s="3">
        <f t="shared" si="179"/>
        <v>0</v>
      </c>
      <c r="M1464" s="11">
        <f t="shared" si="180"/>
        <v>0</v>
      </c>
      <c r="N1464" s="11">
        <f t="shared" si="181"/>
        <v>0</v>
      </c>
      <c r="O1464" s="14">
        <f t="shared" si="182"/>
        <v>0</v>
      </c>
      <c r="P1464" s="14">
        <f t="shared" si="183"/>
        <v>1</v>
      </c>
    </row>
    <row r="1465" spans="1:16">
      <c r="A1465" s="7">
        <v>4.5478139947440104</v>
      </c>
      <c r="B1465" s="7">
        <v>8.7564428927462004</v>
      </c>
      <c r="C1465" s="7">
        <v>45.379868849311698</v>
      </c>
      <c r="D1465" s="7">
        <v>23.5913680767942</v>
      </c>
      <c r="E1465" s="7" t="s">
        <v>3713</v>
      </c>
      <c r="F1465" s="7" t="s">
        <v>3714</v>
      </c>
      <c r="G1465" s="5" t="s">
        <v>3715</v>
      </c>
      <c r="I1465" s="2">
        <f t="shared" si="176"/>
        <v>0</v>
      </c>
      <c r="J1465" s="2">
        <f t="shared" si="177"/>
        <v>0</v>
      </c>
      <c r="K1465" s="3">
        <f t="shared" si="178"/>
        <v>0</v>
      </c>
      <c r="L1465" s="3">
        <f t="shared" si="179"/>
        <v>0</v>
      </c>
      <c r="M1465" s="11">
        <f t="shared" si="180"/>
        <v>0</v>
      </c>
      <c r="N1465" s="11">
        <f t="shared" si="181"/>
        <v>0</v>
      </c>
      <c r="O1465" s="14">
        <f t="shared" si="182"/>
        <v>0</v>
      </c>
      <c r="P1465" s="14">
        <f t="shared" si="183"/>
        <v>0</v>
      </c>
    </row>
    <row r="1466" spans="1:16">
      <c r="A1466" s="7">
        <v>1.22637543178741</v>
      </c>
      <c r="B1466" s="7">
        <v>0.45799654282325603</v>
      </c>
      <c r="C1466" s="7">
        <v>117.95350097499499</v>
      </c>
      <c r="D1466" s="7">
        <v>0.41342822760994802</v>
      </c>
      <c r="E1466" s="7" t="s">
        <v>3716</v>
      </c>
      <c r="F1466" s="7" t="s">
        <v>3717</v>
      </c>
      <c r="G1466" s="5" t="s">
        <v>3718</v>
      </c>
      <c r="I1466" s="2">
        <f t="shared" si="176"/>
        <v>0</v>
      </c>
      <c r="J1466" s="2">
        <f t="shared" si="177"/>
        <v>0</v>
      </c>
      <c r="K1466" s="3">
        <f t="shared" si="178"/>
        <v>0</v>
      </c>
      <c r="L1466" s="3">
        <f t="shared" si="179"/>
        <v>0</v>
      </c>
      <c r="M1466" s="11">
        <f t="shared" si="180"/>
        <v>1</v>
      </c>
      <c r="N1466" s="11">
        <f t="shared" si="181"/>
        <v>0</v>
      </c>
      <c r="O1466" s="14">
        <f t="shared" si="182"/>
        <v>0</v>
      </c>
      <c r="P1466" s="14">
        <f t="shared" si="183"/>
        <v>0</v>
      </c>
    </row>
    <row r="1467" spans="1:16">
      <c r="A1467" s="7">
        <v>0.63767341507959696</v>
      </c>
      <c r="B1467" s="7">
        <v>7.8256124049764999</v>
      </c>
      <c r="C1467" s="7">
        <v>0.47227010018625598</v>
      </c>
      <c r="D1467" s="7">
        <v>1.7842815959402201</v>
      </c>
      <c r="E1467" s="7" t="s">
        <v>3719</v>
      </c>
      <c r="F1467" s="7" t="s">
        <v>3720</v>
      </c>
      <c r="G1467" s="5" t="s">
        <v>208</v>
      </c>
      <c r="I1467" s="2">
        <f t="shared" si="176"/>
        <v>0</v>
      </c>
      <c r="J1467" s="2">
        <f t="shared" si="177"/>
        <v>0</v>
      </c>
      <c r="K1467" s="3">
        <f t="shared" si="178"/>
        <v>1</v>
      </c>
      <c r="L1467" s="3">
        <f t="shared" si="179"/>
        <v>0</v>
      </c>
      <c r="M1467" s="11">
        <f t="shared" si="180"/>
        <v>0</v>
      </c>
      <c r="N1467" s="11">
        <f t="shared" si="181"/>
        <v>0</v>
      </c>
      <c r="O1467" s="14">
        <f t="shared" si="182"/>
        <v>0</v>
      </c>
      <c r="P1467" s="14">
        <f t="shared" si="183"/>
        <v>0</v>
      </c>
    </row>
    <row r="1468" spans="1:16">
      <c r="A1468" s="7">
        <v>0.42149771154951599</v>
      </c>
      <c r="B1468" s="7">
        <v>0.198250793591432</v>
      </c>
      <c r="C1468" s="7">
        <v>5.9458380976583E-2</v>
      </c>
      <c r="D1468" s="7">
        <v>0.205394005513058</v>
      </c>
      <c r="E1468" s="7" t="s">
        <v>3721</v>
      </c>
      <c r="F1468" s="7" t="s">
        <v>3722</v>
      </c>
      <c r="G1468" s="5" t="s">
        <v>208</v>
      </c>
      <c r="I1468" s="2">
        <f t="shared" si="176"/>
        <v>1</v>
      </c>
      <c r="J1468" s="2">
        <f t="shared" si="177"/>
        <v>0</v>
      </c>
      <c r="K1468" s="3">
        <f t="shared" si="178"/>
        <v>0</v>
      </c>
      <c r="L1468" s="3">
        <f t="shared" si="179"/>
        <v>0</v>
      </c>
      <c r="M1468" s="11">
        <f t="shared" si="180"/>
        <v>0</v>
      </c>
      <c r="N1468" s="11">
        <f t="shared" si="181"/>
        <v>1</v>
      </c>
      <c r="O1468" s="14">
        <f t="shared" si="182"/>
        <v>0</v>
      </c>
      <c r="P1468" s="14">
        <f t="shared" si="183"/>
        <v>0</v>
      </c>
    </row>
    <row r="1469" spans="1:16">
      <c r="A1469" s="7">
        <v>13.1873262981618</v>
      </c>
      <c r="B1469" s="7">
        <v>8.2728662622545492</v>
      </c>
      <c r="C1469" s="7">
        <v>3.42756847271967</v>
      </c>
      <c r="D1469" s="7">
        <v>22.151642543833599</v>
      </c>
      <c r="E1469" s="7" t="s">
        <v>3723</v>
      </c>
      <c r="F1469" s="7" t="s">
        <v>3724</v>
      </c>
      <c r="G1469" s="5" t="s">
        <v>3725</v>
      </c>
      <c r="I1469" s="2">
        <f t="shared" si="176"/>
        <v>0</v>
      </c>
      <c r="J1469" s="2">
        <f t="shared" si="177"/>
        <v>0</v>
      </c>
      <c r="K1469" s="3">
        <f t="shared" si="178"/>
        <v>0</v>
      </c>
      <c r="L1469" s="3">
        <f t="shared" si="179"/>
        <v>0</v>
      </c>
      <c r="M1469" s="11">
        <f t="shared" si="180"/>
        <v>0</v>
      </c>
      <c r="N1469" s="11">
        <f t="shared" si="181"/>
        <v>1</v>
      </c>
      <c r="O1469" s="14">
        <f t="shared" si="182"/>
        <v>0</v>
      </c>
      <c r="P1469" s="14">
        <f t="shared" si="183"/>
        <v>0</v>
      </c>
    </row>
    <row r="1470" spans="1:16">
      <c r="A1470" s="7">
        <v>4.7420945354297599</v>
      </c>
      <c r="B1470" s="7">
        <v>16.207640674059601</v>
      </c>
      <c r="C1470" s="7">
        <v>53.106690048885703</v>
      </c>
      <c r="D1470" s="7">
        <v>27.719392067448201</v>
      </c>
      <c r="E1470" s="7" t="s">
        <v>3726</v>
      </c>
      <c r="F1470" s="7" t="s">
        <v>3727</v>
      </c>
      <c r="G1470" s="5" t="s">
        <v>208</v>
      </c>
      <c r="I1470" s="2">
        <f t="shared" si="176"/>
        <v>0</v>
      </c>
      <c r="J1470" s="2">
        <f t="shared" si="177"/>
        <v>1</v>
      </c>
      <c r="K1470" s="3">
        <f t="shared" si="178"/>
        <v>0</v>
      </c>
      <c r="L1470" s="3">
        <f t="shared" si="179"/>
        <v>0</v>
      </c>
      <c r="M1470" s="11">
        <f t="shared" si="180"/>
        <v>0</v>
      </c>
      <c r="N1470" s="11">
        <f t="shared" si="181"/>
        <v>0</v>
      </c>
      <c r="O1470" s="14">
        <f t="shared" si="182"/>
        <v>0</v>
      </c>
      <c r="P1470" s="14">
        <f t="shared" si="183"/>
        <v>0</v>
      </c>
    </row>
    <row r="1471" spans="1:16">
      <c r="A1471" s="7">
        <v>0.12589542789431701</v>
      </c>
      <c r="B1471" s="7">
        <v>0.28289584561872899</v>
      </c>
      <c r="C1471" s="7">
        <v>1.56089069842994</v>
      </c>
      <c r="D1471" s="7">
        <v>0.30985647151305201</v>
      </c>
      <c r="E1471" s="7" t="s">
        <v>3728</v>
      </c>
      <c r="F1471" s="7" t="s">
        <v>3729</v>
      </c>
      <c r="G1471" s="5" t="s">
        <v>208</v>
      </c>
      <c r="I1471" s="2">
        <f t="shared" si="176"/>
        <v>0</v>
      </c>
      <c r="J1471" s="2">
        <f t="shared" si="177"/>
        <v>1</v>
      </c>
      <c r="K1471" s="3">
        <f t="shared" si="178"/>
        <v>0</v>
      </c>
      <c r="L1471" s="3">
        <f t="shared" si="179"/>
        <v>0</v>
      </c>
      <c r="M1471" s="11">
        <f t="shared" si="180"/>
        <v>1</v>
      </c>
      <c r="N1471" s="11">
        <f t="shared" si="181"/>
        <v>0</v>
      </c>
      <c r="O1471" s="14">
        <f t="shared" si="182"/>
        <v>0</v>
      </c>
      <c r="P1471" s="14">
        <f t="shared" si="183"/>
        <v>0</v>
      </c>
    </row>
    <row r="1472" spans="1:16">
      <c r="A1472" s="7">
        <v>3.1207904501109999E-2</v>
      </c>
      <c r="B1472" s="7">
        <v>7.2439084761981895E-2</v>
      </c>
      <c r="C1472" s="7">
        <v>1.5975644051265501</v>
      </c>
      <c r="D1472" s="7">
        <v>0.39864033896307499</v>
      </c>
      <c r="E1472" s="7" t="s">
        <v>3730</v>
      </c>
      <c r="F1472" s="7" t="s">
        <v>3731</v>
      </c>
      <c r="G1472" s="5" t="s">
        <v>208</v>
      </c>
      <c r="I1472" s="2">
        <f t="shared" si="176"/>
        <v>0</v>
      </c>
      <c r="J1472" s="2">
        <f t="shared" si="177"/>
        <v>1</v>
      </c>
      <c r="K1472" s="3">
        <f t="shared" si="178"/>
        <v>0</v>
      </c>
      <c r="L1472" s="3">
        <f t="shared" si="179"/>
        <v>0</v>
      </c>
      <c r="M1472" s="11">
        <f t="shared" si="180"/>
        <v>1</v>
      </c>
      <c r="N1472" s="11">
        <f t="shared" si="181"/>
        <v>0</v>
      </c>
      <c r="O1472" s="14">
        <f t="shared" si="182"/>
        <v>0</v>
      </c>
      <c r="P1472" s="14">
        <f t="shared" si="183"/>
        <v>0</v>
      </c>
    </row>
    <row r="1473" spans="1:16">
      <c r="A1473" s="7">
        <v>3.2841265351094301E-2</v>
      </c>
      <c r="B1473" s="7">
        <v>6.9363320955643598E-2</v>
      </c>
      <c r="C1473" s="7">
        <v>1.23720981068509</v>
      </c>
      <c r="D1473" s="7">
        <v>6.7959447685890295E-2</v>
      </c>
      <c r="E1473" s="7" t="s">
        <v>3732</v>
      </c>
      <c r="F1473" s="7" t="s">
        <v>3733</v>
      </c>
      <c r="G1473" s="5" t="s">
        <v>208</v>
      </c>
      <c r="I1473" s="2">
        <f t="shared" si="176"/>
        <v>0</v>
      </c>
      <c r="J1473" s="2">
        <f t="shared" si="177"/>
        <v>1</v>
      </c>
      <c r="K1473" s="3">
        <f t="shared" si="178"/>
        <v>0</v>
      </c>
      <c r="L1473" s="3">
        <f t="shared" si="179"/>
        <v>0</v>
      </c>
      <c r="M1473" s="11">
        <f t="shared" si="180"/>
        <v>1</v>
      </c>
      <c r="N1473" s="11">
        <f t="shared" si="181"/>
        <v>0</v>
      </c>
      <c r="O1473" s="14">
        <f t="shared" si="182"/>
        <v>0</v>
      </c>
      <c r="P1473" s="14">
        <f t="shared" si="183"/>
        <v>0</v>
      </c>
    </row>
    <row r="1474" spans="1:16">
      <c r="A1474" s="7">
        <v>0.20331318160386799</v>
      </c>
      <c r="B1474" s="7">
        <v>0.142754709632717</v>
      </c>
      <c r="C1474" s="7">
        <v>2.3719437987857499</v>
      </c>
      <c r="D1474" s="7">
        <v>0.53218014790590695</v>
      </c>
      <c r="E1474" s="7" t="s">
        <v>3734</v>
      </c>
      <c r="F1474" s="7" t="s">
        <v>3735</v>
      </c>
      <c r="G1474" s="5" t="s">
        <v>208</v>
      </c>
      <c r="I1474" s="2">
        <f t="shared" si="176"/>
        <v>0</v>
      </c>
      <c r="J1474" s="2">
        <f t="shared" si="177"/>
        <v>0</v>
      </c>
      <c r="K1474" s="3">
        <f t="shared" si="178"/>
        <v>0</v>
      </c>
      <c r="L1474" s="3">
        <f t="shared" si="179"/>
        <v>0</v>
      </c>
      <c r="M1474" s="11">
        <f t="shared" si="180"/>
        <v>1</v>
      </c>
      <c r="N1474" s="11">
        <f t="shared" si="181"/>
        <v>0</v>
      </c>
      <c r="O1474" s="14">
        <f t="shared" si="182"/>
        <v>0</v>
      </c>
      <c r="P1474" s="14">
        <f t="shared" si="183"/>
        <v>0</v>
      </c>
    </row>
    <row r="1475" spans="1:16">
      <c r="A1475" s="7">
        <v>2.4686555114832101</v>
      </c>
      <c r="B1475" s="7">
        <v>19.117886082689299</v>
      </c>
      <c r="C1475" s="7">
        <v>9.4736573970311309</v>
      </c>
      <c r="D1475" s="7">
        <v>5.9625151520937303</v>
      </c>
      <c r="E1475" s="7" t="s">
        <v>3736</v>
      </c>
      <c r="F1475" s="7" t="s">
        <v>3737</v>
      </c>
      <c r="G1475" s="5" t="s">
        <v>208</v>
      </c>
      <c r="I1475" s="2">
        <f t="shared" ref="I1475:I1538" si="184">IF(AND(A1475&gt;=(2*B1475),A1475&gt;=(2*D1475),A1475&gt;=(2*C1475)),1,0)</f>
        <v>0</v>
      </c>
      <c r="J1475" s="2">
        <f t="shared" ref="J1475:J1538" si="185">IF(AND(A1475&lt;=(B1475/2),A1475&lt;=(D1475/2),A1475&lt;=(C1475/2)),1,0)</f>
        <v>1</v>
      </c>
      <c r="K1475" s="3">
        <f t="shared" ref="K1475:K1538" si="186">IF(AND(B1475&gt;=(2*C1475),B1475&gt;=(2*A1475),B1475&gt;=(2*D1475)),1,0)</f>
        <v>1</v>
      </c>
      <c r="L1475" s="3">
        <f t="shared" ref="L1475:L1538" si="187">IF(AND(B1475&lt;=(D1475/2),B1475&lt;=(C1475/2),B1475&lt;=(A1475/2)),1,0)</f>
        <v>0</v>
      </c>
      <c r="M1475" s="11">
        <f t="shared" ref="M1475:M1538" si="188">IF(AND(C1475&gt;=(2*B1475),C1475&gt;=(2*D1475),C1475&gt;=(2*A1475)),1,0)</f>
        <v>0</v>
      </c>
      <c r="N1475" s="11">
        <f t="shared" ref="N1475:N1538" si="189">IF(AND(C1475&lt;=(B1475/2),C1475&lt;=(D1475/2),C1475&lt;=(A1475/2)),1,0)</f>
        <v>0</v>
      </c>
      <c r="O1475" s="14">
        <f t="shared" ref="O1475:O1538" si="190">IF(AND(D1475&gt;=(2*A1475),D1475&gt;=(2*B1475),D1475&gt;=(2*C1475)),1,0)</f>
        <v>0</v>
      </c>
      <c r="P1475" s="14">
        <f t="shared" ref="P1475:P1538" si="191">IF(AND(D1475&lt;=(C1475/2),D1475&lt;=(A1475/2),D1475&lt;=(B1475/2)),1,0)</f>
        <v>0</v>
      </c>
    </row>
    <row r="1476" spans="1:16">
      <c r="A1476" s="7">
        <v>9.5376899794985892</v>
      </c>
      <c r="B1476" s="7">
        <v>20.880287171801299</v>
      </c>
      <c r="C1476" s="7">
        <v>6.5320284790915899</v>
      </c>
      <c r="D1476" s="7">
        <v>19.903517237409801</v>
      </c>
      <c r="E1476" s="7" t="s">
        <v>3738</v>
      </c>
      <c r="F1476" s="7" t="s">
        <v>3739</v>
      </c>
      <c r="G1476" s="5" t="s">
        <v>208</v>
      </c>
      <c r="I1476" s="2">
        <f t="shared" si="184"/>
        <v>0</v>
      </c>
      <c r="J1476" s="2">
        <f t="shared" si="185"/>
        <v>0</v>
      </c>
      <c r="K1476" s="3">
        <f t="shared" si="186"/>
        <v>0</v>
      </c>
      <c r="L1476" s="3">
        <f t="shared" si="187"/>
        <v>0</v>
      </c>
      <c r="M1476" s="11">
        <f t="shared" si="188"/>
        <v>0</v>
      </c>
      <c r="N1476" s="11">
        <f t="shared" si="189"/>
        <v>0</v>
      </c>
      <c r="O1476" s="14">
        <f t="shared" si="190"/>
        <v>0</v>
      </c>
      <c r="P1476" s="14">
        <f t="shared" si="191"/>
        <v>0</v>
      </c>
    </row>
    <row r="1477" spans="1:16">
      <c r="A1477" s="7">
        <v>5.2408645090933501E-2</v>
      </c>
      <c r="B1477" s="7">
        <v>0.29491770523508798</v>
      </c>
      <c r="C1477" s="7">
        <v>5.1868318196234303E-2</v>
      </c>
      <c r="D1477" s="7">
        <v>0.36920936490269701</v>
      </c>
      <c r="E1477" s="7" t="s">
        <v>3740</v>
      </c>
      <c r="F1477" s="7" t="s">
        <v>3741</v>
      </c>
      <c r="G1477" s="5" t="s">
        <v>208</v>
      </c>
      <c r="I1477" s="2">
        <f t="shared" si="184"/>
        <v>0</v>
      </c>
      <c r="J1477" s="2">
        <f t="shared" si="185"/>
        <v>0</v>
      </c>
      <c r="K1477" s="3">
        <f t="shared" si="186"/>
        <v>0</v>
      </c>
      <c r="L1477" s="3">
        <f t="shared" si="187"/>
        <v>0</v>
      </c>
      <c r="M1477" s="11">
        <f t="shared" si="188"/>
        <v>0</v>
      </c>
      <c r="N1477" s="11">
        <f t="shared" si="189"/>
        <v>0</v>
      </c>
      <c r="O1477" s="14">
        <f t="shared" si="190"/>
        <v>0</v>
      </c>
      <c r="P1477" s="14">
        <f t="shared" si="191"/>
        <v>0</v>
      </c>
    </row>
    <row r="1478" spans="1:16">
      <c r="A1478" s="7">
        <v>4.0701979357493396</v>
      </c>
      <c r="B1478" s="7">
        <v>0.73143334571630503</v>
      </c>
      <c r="C1478" s="7">
        <v>2.4025840971632699</v>
      </c>
      <c r="D1478" s="7">
        <v>1.5220841224905199</v>
      </c>
      <c r="E1478" s="7" t="s">
        <v>3742</v>
      </c>
      <c r="F1478" s="7" t="s">
        <v>3743</v>
      </c>
      <c r="G1478" s="5" t="s">
        <v>208</v>
      </c>
      <c r="I1478" s="2">
        <f t="shared" si="184"/>
        <v>0</v>
      </c>
      <c r="J1478" s="2">
        <f t="shared" si="185"/>
        <v>0</v>
      </c>
      <c r="K1478" s="3">
        <f t="shared" si="186"/>
        <v>0</v>
      </c>
      <c r="L1478" s="3">
        <f t="shared" si="187"/>
        <v>1</v>
      </c>
      <c r="M1478" s="11">
        <f t="shared" si="188"/>
        <v>0</v>
      </c>
      <c r="N1478" s="11">
        <f t="shared" si="189"/>
        <v>0</v>
      </c>
      <c r="O1478" s="14">
        <f t="shared" si="190"/>
        <v>0</v>
      </c>
      <c r="P1478" s="14">
        <f t="shared" si="191"/>
        <v>0</v>
      </c>
    </row>
    <row r="1479" spans="1:16">
      <c r="A1479" s="7">
        <v>2.3654449144043999</v>
      </c>
      <c r="B1479" s="7">
        <v>4.2739412165014201</v>
      </c>
      <c r="C1479" s="7">
        <v>35.202042919487901</v>
      </c>
      <c r="D1479" s="7">
        <v>6.5376453359648696</v>
      </c>
      <c r="E1479" s="7" t="s">
        <v>3744</v>
      </c>
      <c r="F1479" s="7" t="s">
        <v>3745</v>
      </c>
      <c r="G1479" s="5" t="s">
        <v>208</v>
      </c>
      <c r="I1479" s="2">
        <f t="shared" si="184"/>
        <v>0</v>
      </c>
      <c r="J1479" s="2">
        <f t="shared" si="185"/>
        <v>0</v>
      </c>
      <c r="K1479" s="3">
        <f t="shared" si="186"/>
        <v>0</v>
      </c>
      <c r="L1479" s="3">
        <f t="shared" si="187"/>
        <v>0</v>
      </c>
      <c r="M1479" s="11">
        <f t="shared" si="188"/>
        <v>1</v>
      </c>
      <c r="N1479" s="11">
        <f t="shared" si="189"/>
        <v>0</v>
      </c>
      <c r="O1479" s="14">
        <f t="shared" si="190"/>
        <v>0</v>
      </c>
      <c r="P1479" s="14">
        <f t="shared" si="191"/>
        <v>0</v>
      </c>
    </row>
    <row r="1480" spans="1:16">
      <c r="A1480" s="7">
        <v>56.936052735310398</v>
      </c>
      <c r="B1480" s="7">
        <v>895.04085370731798</v>
      </c>
      <c r="C1480" s="7">
        <v>87.736924982690297</v>
      </c>
      <c r="D1480" s="7">
        <v>645.28351661883403</v>
      </c>
      <c r="E1480" s="7" t="s">
        <v>3746</v>
      </c>
      <c r="F1480" s="7" t="s">
        <v>3747</v>
      </c>
      <c r="G1480" s="5" t="s">
        <v>208</v>
      </c>
      <c r="I1480" s="2">
        <f t="shared" si="184"/>
        <v>0</v>
      </c>
      <c r="J1480" s="2">
        <f t="shared" si="185"/>
        <v>0</v>
      </c>
      <c r="K1480" s="3">
        <f t="shared" si="186"/>
        <v>0</v>
      </c>
      <c r="L1480" s="3">
        <f t="shared" si="187"/>
        <v>0</v>
      </c>
      <c r="M1480" s="11">
        <f t="shared" si="188"/>
        <v>0</v>
      </c>
      <c r="N1480" s="11">
        <f t="shared" si="189"/>
        <v>0</v>
      </c>
      <c r="O1480" s="14">
        <f t="shared" si="190"/>
        <v>0</v>
      </c>
      <c r="P1480" s="14">
        <f t="shared" si="191"/>
        <v>0</v>
      </c>
    </row>
    <row r="1481" spans="1:16">
      <c r="A1481" s="7">
        <v>0.219613515577392</v>
      </c>
      <c r="B1481" s="7">
        <v>10.7743599445089</v>
      </c>
      <c r="C1481" s="7">
        <v>0.23988338414599999</v>
      </c>
      <c r="D1481" s="7">
        <v>22.542771227968199</v>
      </c>
      <c r="E1481" s="7" t="s">
        <v>3748</v>
      </c>
      <c r="F1481" s="7" t="s">
        <v>3749</v>
      </c>
      <c r="G1481" s="5" t="s">
        <v>208</v>
      </c>
      <c r="I1481" s="2">
        <f t="shared" si="184"/>
        <v>0</v>
      </c>
      <c r="J1481" s="2">
        <f t="shared" si="185"/>
        <v>0</v>
      </c>
      <c r="K1481" s="3">
        <f t="shared" si="186"/>
        <v>0</v>
      </c>
      <c r="L1481" s="3">
        <f t="shared" si="187"/>
        <v>0</v>
      </c>
      <c r="M1481" s="11">
        <f t="shared" si="188"/>
        <v>0</v>
      </c>
      <c r="N1481" s="11">
        <f t="shared" si="189"/>
        <v>0</v>
      </c>
      <c r="O1481" s="14">
        <f t="shared" si="190"/>
        <v>1</v>
      </c>
      <c r="P1481" s="14">
        <f t="shared" si="191"/>
        <v>0</v>
      </c>
    </row>
    <row r="1482" spans="1:16">
      <c r="A1482" s="7">
        <v>1.4165188291252</v>
      </c>
      <c r="B1482" s="7">
        <v>1.43535585708783</v>
      </c>
      <c r="C1482" s="7">
        <v>7.2481228855518101</v>
      </c>
      <c r="D1482" s="7">
        <v>1.9400886969731901</v>
      </c>
      <c r="E1482" s="7" t="s">
        <v>3750</v>
      </c>
      <c r="F1482" s="7" t="s">
        <v>3751</v>
      </c>
      <c r="G1482" s="5" t="s">
        <v>208</v>
      </c>
      <c r="I1482" s="2">
        <f t="shared" si="184"/>
        <v>0</v>
      </c>
      <c r="J1482" s="2">
        <f t="shared" si="185"/>
        <v>0</v>
      </c>
      <c r="K1482" s="3">
        <f t="shared" si="186"/>
        <v>0</v>
      </c>
      <c r="L1482" s="3">
        <f t="shared" si="187"/>
        <v>0</v>
      </c>
      <c r="M1482" s="11">
        <f t="shared" si="188"/>
        <v>1</v>
      </c>
      <c r="N1482" s="11">
        <f t="shared" si="189"/>
        <v>0</v>
      </c>
      <c r="O1482" s="14">
        <f t="shared" si="190"/>
        <v>0</v>
      </c>
      <c r="P1482" s="14">
        <f t="shared" si="191"/>
        <v>0</v>
      </c>
    </row>
    <row r="1483" spans="1:16">
      <c r="A1483" s="7">
        <v>38.593956390082802</v>
      </c>
      <c r="B1483" s="7">
        <v>37.911059827066502</v>
      </c>
      <c r="C1483" s="7">
        <v>6.5904012799452802</v>
      </c>
      <c r="D1483" s="7">
        <v>24.047011505492598</v>
      </c>
      <c r="E1483" s="7" t="s">
        <v>3752</v>
      </c>
      <c r="F1483" s="7" t="s">
        <v>3753</v>
      </c>
      <c r="G1483" s="5" t="s">
        <v>208</v>
      </c>
      <c r="I1483" s="2">
        <f t="shared" si="184"/>
        <v>0</v>
      </c>
      <c r="J1483" s="2">
        <f t="shared" si="185"/>
        <v>0</v>
      </c>
      <c r="K1483" s="3">
        <f t="shared" si="186"/>
        <v>0</v>
      </c>
      <c r="L1483" s="3">
        <f t="shared" si="187"/>
        <v>0</v>
      </c>
      <c r="M1483" s="11">
        <f t="shared" si="188"/>
        <v>0</v>
      </c>
      <c r="N1483" s="11">
        <f t="shared" si="189"/>
        <v>1</v>
      </c>
      <c r="O1483" s="14">
        <f t="shared" si="190"/>
        <v>0</v>
      </c>
      <c r="P1483" s="14">
        <f t="shared" si="191"/>
        <v>0</v>
      </c>
    </row>
    <row r="1484" spans="1:16">
      <c r="A1484" s="7">
        <v>0.19813818054769999</v>
      </c>
      <c r="B1484" s="7">
        <v>0.98686950380550897</v>
      </c>
      <c r="C1484" s="7">
        <v>1.8372811821314099</v>
      </c>
      <c r="D1484" s="7">
        <v>1.00268821174693</v>
      </c>
      <c r="E1484" s="7" t="s">
        <v>3754</v>
      </c>
      <c r="F1484" s="7" t="s">
        <v>3755</v>
      </c>
      <c r="G1484" s="5" t="s">
        <v>208</v>
      </c>
      <c r="I1484" s="2">
        <f t="shared" si="184"/>
        <v>0</v>
      </c>
      <c r="J1484" s="2">
        <f t="shared" si="185"/>
        <v>1</v>
      </c>
      <c r="K1484" s="3">
        <f t="shared" si="186"/>
        <v>0</v>
      </c>
      <c r="L1484" s="3">
        <f t="shared" si="187"/>
        <v>0</v>
      </c>
      <c r="M1484" s="11">
        <f t="shared" si="188"/>
        <v>0</v>
      </c>
      <c r="N1484" s="11">
        <f t="shared" si="189"/>
        <v>0</v>
      </c>
      <c r="O1484" s="14">
        <f t="shared" si="190"/>
        <v>0</v>
      </c>
      <c r="P1484" s="14">
        <f t="shared" si="191"/>
        <v>0</v>
      </c>
    </row>
    <row r="1485" spans="1:16">
      <c r="A1485" s="7">
        <v>1.33940642958687</v>
      </c>
      <c r="B1485" s="7">
        <v>1.34861549677488</v>
      </c>
      <c r="C1485" s="7">
        <v>6.2529047211620403</v>
      </c>
      <c r="D1485" s="7">
        <v>2.1828148817161099</v>
      </c>
      <c r="E1485" s="7" t="s">
        <v>3756</v>
      </c>
      <c r="F1485" s="7" t="s">
        <v>3757</v>
      </c>
      <c r="G1485" s="5" t="s">
        <v>208</v>
      </c>
      <c r="I1485" s="2">
        <f t="shared" si="184"/>
        <v>0</v>
      </c>
      <c r="J1485" s="2">
        <f t="shared" si="185"/>
        <v>0</v>
      </c>
      <c r="K1485" s="3">
        <f t="shared" si="186"/>
        <v>0</v>
      </c>
      <c r="L1485" s="3">
        <f t="shared" si="187"/>
        <v>0</v>
      </c>
      <c r="M1485" s="11">
        <f t="shared" si="188"/>
        <v>1</v>
      </c>
      <c r="N1485" s="11">
        <f t="shared" si="189"/>
        <v>0</v>
      </c>
      <c r="O1485" s="14">
        <f t="shared" si="190"/>
        <v>0</v>
      </c>
      <c r="P1485" s="14">
        <f t="shared" si="191"/>
        <v>0</v>
      </c>
    </row>
    <row r="1486" spans="1:16">
      <c r="A1486" s="7">
        <v>0.15866868967268499</v>
      </c>
      <c r="B1486" s="7">
        <v>0.69769927949509802</v>
      </c>
      <c r="C1486" s="7">
        <v>24.931648969298699</v>
      </c>
      <c r="D1486" s="7">
        <v>1.0619621338971199</v>
      </c>
      <c r="E1486" s="7" t="s">
        <v>3758</v>
      </c>
      <c r="F1486" s="7" t="s">
        <v>3759</v>
      </c>
      <c r="G1486" s="5" t="s">
        <v>208</v>
      </c>
      <c r="I1486" s="2">
        <f t="shared" si="184"/>
        <v>0</v>
      </c>
      <c r="J1486" s="2">
        <f t="shared" si="185"/>
        <v>1</v>
      </c>
      <c r="K1486" s="3">
        <f t="shared" si="186"/>
        <v>0</v>
      </c>
      <c r="L1486" s="3">
        <f t="shared" si="187"/>
        <v>0</v>
      </c>
      <c r="M1486" s="11">
        <f t="shared" si="188"/>
        <v>1</v>
      </c>
      <c r="N1486" s="11">
        <f t="shared" si="189"/>
        <v>0</v>
      </c>
      <c r="O1486" s="14">
        <f t="shared" si="190"/>
        <v>0</v>
      </c>
      <c r="P1486" s="14">
        <f t="shared" si="191"/>
        <v>0</v>
      </c>
    </row>
    <row r="1487" spans="1:16">
      <c r="A1487" s="7">
        <v>2.5726139760711901</v>
      </c>
      <c r="B1487" s="7">
        <v>3.63633742584955</v>
      </c>
      <c r="C1487" s="7">
        <v>11.093831605618201</v>
      </c>
      <c r="D1487" s="7">
        <v>1.47931369612913</v>
      </c>
      <c r="E1487" s="7" t="s">
        <v>3760</v>
      </c>
      <c r="F1487" s="7" t="s">
        <v>3761</v>
      </c>
      <c r="G1487" s="5" t="s">
        <v>208</v>
      </c>
      <c r="I1487" s="2">
        <f t="shared" si="184"/>
        <v>0</v>
      </c>
      <c r="J1487" s="2">
        <f t="shared" si="185"/>
        <v>0</v>
      </c>
      <c r="K1487" s="3">
        <f t="shared" si="186"/>
        <v>0</v>
      </c>
      <c r="L1487" s="3">
        <f t="shared" si="187"/>
        <v>0</v>
      </c>
      <c r="M1487" s="11">
        <f t="shared" si="188"/>
        <v>1</v>
      </c>
      <c r="N1487" s="11">
        <f t="shared" si="189"/>
        <v>0</v>
      </c>
      <c r="O1487" s="14">
        <f t="shared" si="190"/>
        <v>0</v>
      </c>
      <c r="P1487" s="14">
        <f t="shared" si="191"/>
        <v>0</v>
      </c>
    </row>
    <row r="1488" spans="1:16">
      <c r="A1488" s="7">
        <v>8.0994715085523108</v>
      </c>
      <c r="B1488" s="7">
        <v>9.5568315533175507</v>
      </c>
      <c r="C1488" s="7">
        <v>44.398160754268098</v>
      </c>
      <c r="D1488" s="7">
        <v>13.7991847981568</v>
      </c>
      <c r="E1488" s="7" t="s">
        <v>3762</v>
      </c>
      <c r="F1488" s="7" t="s">
        <v>3763</v>
      </c>
      <c r="G1488" s="5" t="s">
        <v>3764</v>
      </c>
      <c r="I1488" s="2">
        <f t="shared" si="184"/>
        <v>0</v>
      </c>
      <c r="J1488" s="2">
        <f t="shared" si="185"/>
        <v>0</v>
      </c>
      <c r="K1488" s="3">
        <f t="shared" si="186"/>
        <v>0</v>
      </c>
      <c r="L1488" s="3">
        <f t="shared" si="187"/>
        <v>0</v>
      </c>
      <c r="M1488" s="11">
        <f t="shared" si="188"/>
        <v>1</v>
      </c>
      <c r="N1488" s="11">
        <f t="shared" si="189"/>
        <v>0</v>
      </c>
      <c r="O1488" s="14">
        <f t="shared" si="190"/>
        <v>0</v>
      </c>
      <c r="P1488" s="14">
        <f t="shared" si="191"/>
        <v>0</v>
      </c>
    </row>
    <row r="1489" spans="1:16">
      <c r="A1489" s="7">
        <v>1.14055323855127</v>
      </c>
      <c r="B1489" s="7">
        <v>3.3227750982802702</v>
      </c>
      <c r="C1489" s="7">
        <v>1.55225072827358</v>
      </c>
      <c r="D1489" s="7">
        <v>3.53333271206938</v>
      </c>
      <c r="E1489" s="7" t="s">
        <v>3765</v>
      </c>
      <c r="F1489" s="7" t="s">
        <v>3766</v>
      </c>
      <c r="G1489" s="5" t="s">
        <v>3767</v>
      </c>
      <c r="I1489" s="2">
        <f t="shared" si="184"/>
        <v>0</v>
      </c>
      <c r="J1489" s="2">
        <f t="shared" si="185"/>
        <v>0</v>
      </c>
      <c r="K1489" s="3">
        <f t="shared" si="186"/>
        <v>0</v>
      </c>
      <c r="L1489" s="3">
        <f t="shared" si="187"/>
        <v>0</v>
      </c>
      <c r="M1489" s="11">
        <f t="shared" si="188"/>
        <v>0</v>
      </c>
      <c r="N1489" s="11">
        <f t="shared" si="189"/>
        <v>0</v>
      </c>
      <c r="O1489" s="14">
        <f t="shared" si="190"/>
        <v>0</v>
      </c>
      <c r="P1489" s="14">
        <f t="shared" si="191"/>
        <v>0</v>
      </c>
    </row>
    <row r="1490" spans="1:16">
      <c r="A1490" s="7">
        <v>7.3079799787520203</v>
      </c>
      <c r="B1490" s="7">
        <v>11.3338262162234</v>
      </c>
      <c r="C1490" s="7">
        <v>164.33556914812101</v>
      </c>
      <c r="D1490" s="7">
        <v>80.241363251740694</v>
      </c>
      <c r="E1490" s="7" t="s">
        <v>3768</v>
      </c>
      <c r="F1490" s="7" t="s">
        <v>3769</v>
      </c>
      <c r="G1490" s="5" t="s">
        <v>208</v>
      </c>
      <c r="I1490" s="2">
        <f t="shared" si="184"/>
        <v>0</v>
      </c>
      <c r="J1490" s="2">
        <f t="shared" si="185"/>
        <v>0</v>
      </c>
      <c r="K1490" s="3">
        <f t="shared" si="186"/>
        <v>0</v>
      </c>
      <c r="L1490" s="3">
        <f t="shared" si="187"/>
        <v>0</v>
      </c>
      <c r="M1490" s="11">
        <f t="shared" si="188"/>
        <v>1</v>
      </c>
      <c r="N1490" s="11">
        <f t="shared" si="189"/>
        <v>0</v>
      </c>
      <c r="O1490" s="14">
        <f t="shared" si="190"/>
        <v>0</v>
      </c>
      <c r="P1490" s="14">
        <f t="shared" si="191"/>
        <v>0</v>
      </c>
    </row>
    <row r="1491" spans="1:16">
      <c r="A1491" s="7">
        <v>2.3986757891858002</v>
      </c>
      <c r="B1491" s="7">
        <v>3.0051263917926598</v>
      </c>
      <c r="C1491" s="7">
        <v>6.4483314397328799</v>
      </c>
      <c r="D1491" s="7">
        <v>2.3923629121226702</v>
      </c>
      <c r="E1491" s="7" t="s">
        <v>3770</v>
      </c>
      <c r="F1491" s="7" t="s">
        <v>3771</v>
      </c>
      <c r="G1491" s="5" t="s">
        <v>208</v>
      </c>
      <c r="I1491" s="2">
        <f t="shared" si="184"/>
        <v>0</v>
      </c>
      <c r="J1491" s="2">
        <f t="shared" si="185"/>
        <v>0</v>
      </c>
      <c r="K1491" s="3">
        <f t="shared" si="186"/>
        <v>0</v>
      </c>
      <c r="L1491" s="3">
        <f t="shared" si="187"/>
        <v>0</v>
      </c>
      <c r="M1491" s="11">
        <f t="shared" si="188"/>
        <v>1</v>
      </c>
      <c r="N1491" s="11">
        <f t="shared" si="189"/>
        <v>0</v>
      </c>
      <c r="O1491" s="14">
        <f t="shared" si="190"/>
        <v>0</v>
      </c>
      <c r="P1491" s="14">
        <f t="shared" si="191"/>
        <v>0</v>
      </c>
    </row>
    <row r="1492" spans="1:16">
      <c r="A1492" s="7">
        <v>4.8922001711741903</v>
      </c>
      <c r="B1492" s="7">
        <v>8.16284964549126</v>
      </c>
      <c r="C1492" s="7">
        <v>41.646894596103301</v>
      </c>
      <c r="D1492" s="7">
        <v>18.798320454325701</v>
      </c>
      <c r="E1492" s="7" t="s">
        <v>3772</v>
      </c>
      <c r="F1492" s="7" t="s">
        <v>3773</v>
      </c>
      <c r="G1492" s="5" t="s">
        <v>208</v>
      </c>
      <c r="I1492" s="2">
        <f t="shared" si="184"/>
        <v>0</v>
      </c>
      <c r="J1492" s="2">
        <f t="shared" si="185"/>
        <v>0</v>
      </c>
      <c r="K1492" s="3">
        <f t="shared" si="186"/>
        <v>0</v>
      </c>
      <c r="L1492" s="3">
        <f t="shared" si="187"/>
        <v>0</v>
      </c>
      <c r="M1492" s="11">
        <f t="shared" si="188"/>
        <v>1</v>
      </c>
      <c r="N1492" s="11">
        <f t="shared" si="189"/>
        <v>0</v>
      </c>
      <c r="O1492" s="14">
        <f t="shared" si="190"/>
        <v>0</v>
      </c>
      <c r="P1492" s="14">
        <f t="shared" si="191"/>
        <v>0</v>
      </c>
    </row>
    <row r="1493" spans="1:16">
      <c r="A1493" s="7">
        <v>1.18423628851601</v>
      </c>
      <c r="B1493" s="7">
        <v>0.162328992839672</v>
      </c>
      <c r="C1493" s="7">
        <v>30.308841908742</v>
      </c>
      <c r="D1493" s="7">
        <v>0.23499589897272899</v>
      </c>
      <c r="E1493" s="7" t="s">
        <v>3774</v>
      </c>
      <c r="F1493" s="7" t="s">
        <v>3775</v>
      </c>
      <c r="G1493" s="5" t="s">
        <v>3776</v>
      </c>
      <c r="I1493" s="2">
        <f t="shared" si="184"/>
        <v>0</v>
      </c>
      <c r="J1493" s="2">
        <f t="shared" si="185"/>
        <v>0</v>
      </c>
      <c r="K1493" s="3">
        <f t="shared" si="186"/>
        <v>0</v>
      </c>
      <c r="L1493" s="3">
        <f t="shared" si="187"/>
        <v>0</v>
      </c>
      <c r="M1493" s="11">
        <f t="shared" si="188"/>
        <v>1</v>
      </c>
      <c r="N1493" s="11">
        <f t="shared" si="189"/>
        <v>0</v>
      </c>
      <c r="O1493" s="14">
        <f t="shared" si="190"/>
        <v>0</v>
      </c>
      <c r="P1493" s="14">
        <f t="shared" si="191"/>
        <v>0</v>
      </c>
    </row>
    <row r="1494" spans="1:16">
      <c r="A1494" s="7">
        <v>0.47422237339844597</v>
      </c>
      <c r="B1494" s="7">
        <v>0.41573565407043001</v>
      </c>
      <c r="C1494" s="7">
        <v>2.27832032481622</v>
      </c>
      <c r="D1494" s="7">
        <v>1.06511323598692</v>
      </c>
      <c r="E1494" s="7" t="s">
        <v>3777</v>
      </c>
      <c r="F1494" s="7" t="s">
        <v>3778</v>
      </c>
      <c r="G1494" s="5" t="s">
        <v>3779</v>
      </c>
      <c r="I1494" s="2">
        <f t="shared" si="184"/>
        <v>0</v>
      </c>
      <c r="J1494" s="2">
        <f t="shared" si="185"/>
        <v>0</v>
      </c>
      <c r="K1494" s="3">
        <f t="shared" si="186"/>
        <v>0</v>
      </c>
      <c r="L1494" s="3">
        <f t="shared" si="187"/>
        <v>0</v>
      </c>
      <c r="M1494" s="11">
        <f t="shared" si="188"/>
        <v>1</v>
      </c>
      <c r="N1494" s="11">
        <f t="shared" si="189"/>
        <v>0</v>
      </c>
      <c r="O1494" s="14">
        <f t="shared" si="190"/>
        <v>0</v>
      </c>
      <c r="P1494" s="14">
        <f t="shared" si="191"/>
        <v>0</v>
      </c>
    </row>
    <row r="1495" spans="1:16">
      <c r="A1495" s="7">
        <v>0.96241034639703504</v>
      </c>
      <c r="B1495" s="7">
        <v>2.21612038401314</v>
      </c>
      <c r="C1495" s="7">
        <v>6.3369456441459802</v>
      </c>
      <c r="D1495" s="7">
        <v>1.18235612869602</v>
      </c>
      <c r="E1495" s="7" t="s">
        <v>3780</v>
      </c>
      <c r="F1495" s="7" t="s">
        <v>3781</v>
      </c>
      <c r="G1495" s="5" t="s">
        <v>208</v>
      </c>
      <c r="I1495" s="2">
        <f t="shared" si="184"/>
        <v>0</v>
      </c>
      <c r="J1495" s="2">
        <f t="shared" si="185"/>
        <v>0</v>
      </c>
      <c r="K1495" s="3">
        <f t="shared" si="186"/>
        <v>0</v>
      </c>
      <c r="L1495" s="3">
        <f t="shared" si="187"/>
        <v>0</v>
      </c>
      <c r="M1495" s="11">
        <f t="shared" si="188"/>
        <v>1</v>
      </c>
      <c r="N1495" s="11">
        <f t="shared" si="189"/>
        <v>0</v>
      </c>
      <c r="O1495" s="14">
        <f t="shared" si="190"/>
        <v>0</v>
      </c>
      <c r="P1495" s="14">
        <f t="shared" si="191"/>
        <v>0</v>
      </c>
    </row>
    <row r="1496" spans="1:16">
      <c r="A1496" s="7">
        <v>2.3779707222213098</v>
      </c>
      <c r="B1496" s="7">
        <v>2.9010509700549498</v>
      </c>
      <c r="C1496" s="7">
        <v>93.275910735914096</v>
      </c>
      <c r="D1496" s="7">
        <v>5.9247201052968599</v>
      </c>
      <c r="E1496" s="7" t="s">
        <v>3782</v>
      </c>
      <c r="F1496" s="7" t="s">
        <v>3783</v>
      </c>
      <c r="G1496" s="5" t="s">
        <v>208</v>
      </c>
      <c r="I1496" s="2">
        <f t="shared" si="184"/>
        <v>0</v>
      </c>
      <c r="J1496" s="2">
        <f t="shared" si="185"/>
        <v>0</v>
      </c>
      <c r="K1496" s="3">
        <f t="shared" si="186"/>
        <v>0</v>
      </c>
      <c r="L1496" s="3">
        <f t="shared" si="187"/>
        <v>0</v>
      </c>
      <c r="M1496" s="11">
        <f t="shared" si="188"/>
        <v>1</v>
      </c>
      <c r="N1496" s="11">
        <f t="shared" si="189"/>
        <v>0</v>
      </c>
      <c r="O1496" s="14">
        <f t="shared" si="190"/>
        <v>0</v>
      </c>
      <c r="P1496" s="14">
        <f t="shared" si="191"/>
        <v>0</v>
      </c>
    </row>
    <row r="1497" spans="1:16">
      <c r="A1497" s="7">
        <v>6.15367347360477</v>
      </c>
      <c r="B1497" s="7">
        <v>6.3442737432924696</v>
      </c>
      <c r="C1497" s="7">
        <v>27.238551556764499</v>
      </c>
      <c r="D1497" s="7">
        <v>10.963487443938201</v>
      </c>
      <c r="E1497" s="7" t="s">
        <v>3784</v>
      </c>
      <c r="F1497" s="7" t="s">
        <v>3785</v>
      </c>
      <c r="G1497" s="5" t="s">
        <v>208</v>
      </c>
      <c r="I1497" s="2">
        <f t="shared" si="184"/>
        <v>0</v>
      </c>
      <c r="J1497" s="2">
        <f t="shared" si="185"/>
        <v>0</v>
      </c>
      <c r="K1497" s="3">
        <f t="shared" si="186"/>
        <v>0</v>
      </c>
      <c r="L1497" s="3">
        <f t="shared" si="187"/>
        <v>0</v>
      </c>
      <c r="M1497" s="11">
        <f t="shared" si="188"/>
        <v>1</v>
      </c>
      <c r="N1497" s="11">
        <f t="shared" si="189"/>
        <v>0</v>
      </c>
      <c r="O1497" s="14">
        <f t="shared" si="190"/>
        <v>0</v>
      </c>
      <c r="P1497" s="14">
        <f t="shared" si="191"/>
        <v>0</v>
      </c>
    </row>
    <row r="1498" spans="1:16">
      <c r="A1498" s="7">
        <v>3.5268893274659603E-2</v>
      </c>
      <c r="B1498" s="7">
        <v>0.53725545643149397</v>
      </c>
      <c r="C1498" s="7">
        <v>0.110116205073937</v>
      </c>
      <c r="D1498" s="7">
        <v>0.32363926997023601</v>
      </c>
      <c r="E1498" s="7" t="s">
        <v>3786</v>
      </c>
      <c r="F1498" s="7" t="s">
        <v>3787</v>
      </c>
      <c r="G1498" s="5" t="s">
        <v>208</v>
      </c>
      <c r="I1498" s="2">
        <f t="shared" si="184"/>
        <v>0</v>
      </c>
      <c r="J1498" s="2">
        <f t="shared" si="185"/>
        <v>1</v>
      </c>
      <c r="K1498" s="3">
        <f t="shared" si="186"/>
        <v>0</v>
      </c>
      <c r="L1498" s="3">
        <f t="shared" si="187"/>
        <v>0</v>
      </c>
      <c r="M1498" s="11">
        <f t="shared" si="188"/>
        <v>0</v>
      </c>
      <c r="N1498" s="11">
        <f t="shared" si="189"/>
        <v>0</v>
      </c>
      <c r="O1498" s="14">
        <f t="shared" si="190"/>
        <v>0</v>
      </c>
      <c r="P1498" s="14">
        <f t="shared" si="191"/>
        <v>0</v>
      </c>
    </row>
    <row r="1499" spans="1:16">
      <c r="A1499" s="7">
        <v>18.312713278212701</v>
      </c>
      <c r="B1499" s="7">
        <v>9.9484695836955908</v>
      </c>
      <c r="C1499" s="7">
        <v>3.3740380683888298</v>
      </c>
      <c r="D1499" s="7">
        <v>6.6940819209404596</v>
      </c>
      <c r="E1499" s="7" t="s">
        <v>3788</v>
      </c>
      <c r="F1499" s="7" t="s">
        <v>3789</v>
      </c>
      <c r="G1499" s="5" t="s">
        <v>3790</v>
      </c>
      <c r="I1499" s="2">
        <f t="shared" si="184"/>
        <v>0</v>
      </c>
      <c r="J1499" s="2">
        <f t="shared" si="185"/>
        <v>0</v>
      </c>
      <c r="K1499" s="3">
        <f t="shared" si="186"/>
        <v>0</v>
      </c>
      <c r="L1499" s="3">
        <f t="shared" si="187"/>
        <v>0</v>
      </c>
      <c r="M1499" s="11">
        <f t="shared" si="188"/>
        <v>0</v>
      </c>
      <c r="N1499" s="11">
        <f t="shared" si="189"/>
        <v>0</v>
      </c>
      <c r="O1499" s="14">
        <f t="shared" si="190"/>
        <v>0</v>
      </c>
      <c r="P1499" s="14">
        <f t="shared" si="191"/>
        <v>0</v>
      </c>
    </row>
    <row r="1500" spans="1:16">
      <c r="A1500" s="7">
        <v>0.54841107084473895</v>
      </c>
      <c r="B1500" s="7">
        <v>0.61122796303916105</v>
      </c>
      <c r="C1500" s="7">
        <v>3.9717717565939301</v>
      </c>
      <c r="D1500" s="7">
        <v>1.88888157225839</v>
      </c>
      <c r="E1500" s="7" t="s">
        <v>3791</v>
      </c>
      <c r="F1500" s="7" t="s">
        <v>3792</v>
      </c>
      <c r="G1500" s="5" t="s">
        <v>208</v>
      </c>
      <c r="I1500" s="2">
        <f t="shared" si="184"/>
        <v>0</v>
      </c>
      <c r="J1500" s="2">
        <f t="shared" si="185"/>
        <v>0</v>
      </c>
      <c r="K1500" s="3">
        <f t="shared" si="186"/>
        <v>0</v>
      </c>
      <c r="L1500" s="3">
        <f t="shared" si="187"/>
        <v>0</v>
      </c>
      <c r="M1500" s="11">
        <f t="shared" si="188"/>
        <v>1</v>
      </c>
      <c r="N1500" s="11">
        <f t="shared" si="189"/>
        <v>0</v>
      </c>
      <c r="O1500" s="14">
        <f t="shared" si="190"/>
        <v>0</v>
      </c>
      <c r="P1500" s="14">
        <f t="shared" si="191"/>
        <v>0</v>
      </c>
    </row>
    <row r="1501" spans="1:16">
      <c r="A1501" s="7">
        <v>158.87799863427699</v>
      </c>
      <c r="B1501" s="7">
        <v>112.63513874575401</v>
      </c>
      <c r="C1501" s="7">
        <v>1400.3980195716999</v>
      </c>
      <c r="D1501" s="7">
        <v>392.21905595054102</v>
      </c>
      <c r="E1501" s="7" t="s">
        <v>3793</v>
      </c>
      <c r="F1501" s="7" t="s">
        <v>3794</v>
      </c>
      <c r="G1501" s="5" t="s">
        <v>3795</v>
      </c>
      <c r="I1501" s="2">
        <f t="shared" si="184"/>
        <v>0</v>
      </c>
      <c r="J1501" s="2">
        <f t="shared" si="185"/>
        <v>0</v>
      </c>
      <c r="K1501" s="3">
        <f t="shared" si="186"/>
        <v>0</v>
      </c>
      <c r="L1501" s="3">
        <f t="shared" si="187"/>
        <v>0</v>
      </c>
      <c r="M1501" s="11">
        <f t="shared" si="188"/>
        <v>1</v>
      </c>
      <c r="N1501" s="11">
        <f t="shared" si="189"/>
        <v>0</v>
      </c>
      <c r="O1501" s="14">
        <f t="shared" si="190"/>
        <v>0</v>
      </c>
      <c r="P1501" s="14">
        <f t="shared" si="191"/>
        <v>0</v>
      </c>
    </row>
    <row r="1502" spans="1:16">
      <c r="A1502" s="7">
        <v>4.7852612539677304E-3</v>
      </c>
      <c r="B1502" s="7">
        <v>2.2158330609141599E-2</v>
      </c>
      <c r="C1502" s="7">
        <v>0.192416275432159</v>
      </c>
      <c r="D1502" s="7">
        <v>0.31692067086926101</v>
      </c>
      <c r="E1502" s="7" t="s">
        <v>3796</v>
      </c>
      <c r="F1502" s="7" t="s">
        <v>3797</v>
      </c>
      <c r="G1502" s="5" t="s">
        <v>208</v>
      </c>
      <c r="I1502" s="2">
        <f t="shared" si="184"/>
        <v>0</v>
      </c>
      <c r="J1502" s="2">
        <f t="shared" si="185"/>
        <v>1</v>
      </c>
      <c r="K1502" s="3">
        <f t="shared" si="186"/>
        <v>0</v>
      </c>
      <c r="L1502" s="3">
        <f t="shared" si="187"/>
        <v>0</v>
      </c>
      <c r="M1502" s="11">
        <f t="shared" si="188"/>
        <v>0</v>
      </c>
      <c r="N1502" s="11">
        <f t="shared" si="189"/>
        <v>0</v>
      </c>
      <c r="O1502" s="14">
        <f t="shared" si="190"/>
        <v>0</v>
      </c>
      <c r="P1502" s="14">
        <f t="shared" si="191"/>
        <v>0</v>
      </c>
    </row>
    <row r="1503" spans="1:16">
      <c r="A1503" s="7">
        <v>5.8686722894867503E-2</v>
      </c>
      <c r="B1503" s="7">
        <v>0.100707838329318</v>
      </c>
      <c r="C1503" s="7">
        <v>2.5935277290710301</v>
      </c>
      <c r="D1503" s="7">
        <v>8.4151797954215096E-2</v>
      </c>
      <c r="E1503" s="7" t="s">
        <v>3798</v>
      </c>
      <c r="F1503" s="7" t="s">
        <v>3799</v>
      </c>
      <c r="G1503" s="5" t="s">
        <v>208</v>
      </c>
      <c r="I1503" s="2">
        <f t="shared" si="184"/>
        <v>0</v>
      </c>
      <c r="J1503" s="2">
        <f t="shared" si="185"/>
        <v>0</v>
      </c>
      <c r="K1503" s="3">
        <f t="shared" si="186"/>
        <v>0</v>
      </c>
      <c r="L1503" s="3">
        <f t="shared" si="187"/>
        <v>0</v>
      </c>
      <c r="M1503" s="11">
        <f t="shared" si="188"/>
        <v>1</v>
      </c>
      <c r="N1503" s="11">
        <f t="shared" si="189"/>
        <v>0</v>
      </c>
      <c r="O1503" s="14">
        <f t="shared" si="190"/>
        <v>0</v>
      </c>
      <c r="P1503" s="14">
        <f t="shared" si="191"/>
        <v>0</v>
      </c>
    </row>
    <row r="1504" spans="1:16">
      <c r="A1504" s="7">
        <v>0.405992562533326</v>
      </c>
      <c r="B1504" s="7">
        <v>0.188498994154986</v>
      </c>
      <c r="C1504" s="7">
        <v>0.106981141099147</v>
      </c>
      <c r="D1504" s="7">
        <v>0.14723257440484899</v>
      </c>
      <c r="E1504" s="7" t="s">
        <v>3800</v>
      </c>
      <c r="F1504" s="7" t="s">
        <v>3801</v>
      </c>
      <c r="G1504" s="5" t="s">
        <v>208</v>
      </c>
      <c r="I1504" s="2">
        <f t="shared" si="184"/>
        <v>1</v>
      </c>
      <c r="J1504" s="2">
        <f t="shared" si="185"/>
        <v>0</v>
      </c>
      <c r="K1504" s="3">
        <f t="shared" si="186"/>
        <v>0</v>
      </c>
      <c r="L1504" s="3">
        <f t="shared" si="187"/>
        <v>0</v>
      </c>
      <c r="M1504" s="11">
        <f t="shared" si="188"/>
        <v>0</v>
      </c>
      <c r="N1504" s="11">
        <f t="shared" si="189"/>
        <v>0</v>
      </c>
      <c r="O1504" s="14">
        <f t="shared" si="190"/>
        <v>0</v>
      </c>
      <c r="P1504" s="14">
        <f t="shared" si="191"/>
        <v>0</v>
      </c>
    </row>
    <row r="1505" spans="1:16">
      <c r="A1505" s="7">
        <v>5.3057178227775204</v>
      </c>
      <c r="B1505" s="7">
        <v>23.9985527572241</v>
      </c>
      <c r="C1505" s="7">
        <v>13.3434460430058</v>
      </c>
      <c r="D1505" s="7">
        <v>21.059133857849499</v>
      </c>
      <c r="E1505" s="7" t="s">
        <v>3802</v>
      </c>
      <c r="F1505" s="7" t="s">
        <v>3803</v>
      </c>
      <c r="G1505" s="5" t="s">
        <v>208</v>
      </c>
      <c r="I1505" s="2">
        <f t="shared" si="184"/>
        <v>0</v>
      </c>
      <c r="J1505" s="2">
        <f t="shared" si="185"/>
        <v>1</v>
      </c>
      <c r="K1505" s="3">
        <f t="shared" si="186"/>
        <v>0</v>
      </c>
      <c r="L1505" s="3">
        <f t="shared" si="187"/>
        <v>0</v>
      </c>
      <c r="M1505" s="11">
        <f t="shared" si="188"/>
        <v>0</v>
      </c>
      <c r="N1505" s="11">
        <f t="shared" si="189"/>
        <v>0</v>
      </c>
      <c r="O1505" s="14">
        <f t="shared" si="190"/>
        <v>0</v>
      </c>
      <c r="P1505" s="14">
        <f t="shared" si="191"/>
        <v>0</v>
      </c>
    </row>
    <row r="1506" spans="1:16">
      <c r="A1506" s="7">
        <v>7.2103787898991598</v>
      </c>
      <c r="B1506" s="7">
        <v>22.0154742173061</v>
      </c>
      <c r="C1506" s="7">
        <v>25.983030584831798</v>
      </c>
      <c r="D1506" s="7">
        <v>27.009740897981899</v>
      </c>
      <c r="E1506" s="7" t="s">
        <v>3804</v>
      </c>
      <c r="F1506" s="7" t="s">
        <v>3805</v>
      </c>
      <c r="G1506" s="5" t="s">
        <v>208</v>
      </c>
      <c r="I1506" s="2">
        <f t="shared" si="184"/>
        <v>0</v>
      </c>
      <c r="J1506" s="2">
        <f t="shared" si="185"/>
        <v>1</v>
      </c>
      <c r="K1506" s="3">
        <f t="shared" si="186"/>
        <v>0</v>
      </c>
      <c r="L1506" s="3">
        <f t="shared" si="187"/>
        <v>0</v>
      </c>
      <c r="M1506" s="11">
        <f t="shared" si="188"/>
        <v>0</v>
      </c>
      <c r="N1506" s="11">
        <f t="shared" si="189"/>
        <v>0</v>
      </c>
      <c r="O1506" s="14">
        <f t="shared" si="190"/>
        <v>0</v>
      </c>
      <c r="P1506" s="14">
        <f t="shared" si="191"/>
        <v>0</v>
      </c>
    </row>
    <row r="1507" spans="1:16">
      <c r="A1507" s="7">
        <v>0.65298370311533305</v>
      </c>
      <c r="B1507" s="7">
        <v>1.40568338727427</v>
      </c>
      <c r="C1507" s="7">
        <v>2.5623782475232399</v>
      </c>
      <c r="D1507" s="7">
        <v>2.2793034719202598</v>
      </c>
      <c r="E1507" s="7" t="s">
        <v>3806</v>
      </c>
      <c r="F1507" s="7" t="s">
        <v>3807</v>
      </c>
      <c r="G1507" s="5" t="s">
        <v>3808</v>
      </c>
      <c r="I1507" s="2">
        <f t="shared" si="184"/>
        <v>0</v>
      </c>
      <c r="J1507" s="2">
        <f t="shared" si="185"/>
        <v>1</v>
      </c>
      <c r="K1507" s="3">
        <f t="shared" si="186"/>
        <v>0</v>
      </c>
      <c r="L1507" s="3">
        <f t="shared" si="187"/>
        <v>0</v>
      </c>
      <c r="M1507" s="11">
        <f t="shared" si="188"/>
        <v>0</v>
      </c>
      <c r="N1507" s="11">
        <f t="shared" si="189"/>
        <v>0</v>
      </c>
      <c r="O1507" s="14">
        <f t="shared" si="190"/>
        <v>0</v>
      </c>
      <c r="P1507" s="14">
        <f t="shared" si="191"/>
        <v>0</v>
      </c>
    </row>
    <row r="1508" spans="1:16">
      <c r="A1508" s="7">
        <v>2.09110847439818</v>
      </c>
      <c r="B1508" s="7">
        <v>1.58392570828279</v>
      </c>
      <c r="C1508" s="7">
        <v>0.39861481215756001</v>
      </c>
      <c r="D1508" s="7">
        <v>0.59200632631339201</v>
      </c>
      <c r="E1508" s="7" t="s">
        <v>3809</v>
      </c>
      <c r="F1508" s="7" t="s">
        <v>3810</v>
      </c>
      <c r="G1508" s="5" t="s">
        <v>208</v>
      </c>
      <c r="I1508" s="2">
        <f t="shared" si="184"/>
        <v>0</v>
      </c>
      <c r="J1508" s="2">
        <f t="shared" si="185"/>
        <v>0</v>
      </c>
      <c r="K1508" s="3">
        <f t="shared" si="186"/>
        <v>0</v>
      </c>
      <c r="L1508" s="3">
        <f t="shared" si="187"/>
        <v>0</v>
      </c>
      <c r="M1508" s="11">
        <f t="shared" si="188"/>
        <v>0</v>
      </c>
      <c r="N1508" s="11">
        <f t="shared" si="189"/>
        <v>0</v>
      </c>
      <c r="O1508" s="14">
        <f t="shared" si="190"/>
        <v>0</v>
      </c>
      <c r="P1508" s="14">
        <f t="shared" si="191"/>
        <v>0</v>
      </c>
    </row>
    <row r="1509" spans="1:16">
      <c r="A1509" s="7">
        <v>1.8010047369191799</v>
      </c>
      <c r="B1509" s="7">
        <v>1.72849712679978</v>
      </c>
      <c r="C1509" s="7">
        <v>7.3156832374112604</v>
      </c>
      <c r="D1509" s="7">
        <v>1.4211856616591201</v>
      </c>
      <c r="E1509" s="7" t="s">
        <v>3811</v>
      </c>
      <c r="F1509" s="7" t="s">
        <v>3812</v>
      </c>
      <c r="G1509" s="5" t="s">
        <v>208</v>
      </c>
      <c r="I1509" s="2">
        <f t="shared" si="184"/>
        <v>0</v>
      </c>
      <c r="J1509" s="2">
        <f t="shared" si="185"/>
        <v>0</v>
      </c>
      <c r="K1509" s="3">
        <f t="shared" si="186"/>
        <v>0</v>
      </c>
      <c r="L1509" s="3">
        <f t="shared" si="187"/>
        <v>0</v>
      </c>
      <c r="M1509" s="11">
        <f t="shared" si="188"/>
        <v>1</v>
      </c>
      <c r="N1509" s="11">
        <f t="shared" si="189"/>
        <v>0</v>
      </c>
      <c r="O1509" s="14">
        <f t="shared" si="190"/>
        <v>0</v>
      </c>
      <c r="P1509" s="14">
        <f t="shared" si="191"/>
        <v>0</v>
      </c>
    </row>
    <row r="1510" spans="1:16">
      <c r="A1510" s="7">
        <v>0.40880799964736497</v>
      </c>
      <c r="B1510" s="7">
        <v>7.8108357839164297E-2</v>
      </c>
      <c r="C1510" s="7">
        <v>0.39212342473010903</v>
      </c>
      <c r="D1510" s="7">
        <v>8.4658718234669902E-2</v>
      </c>
      <c r="E1510" s="7" t="s">
        <v>3813</v>
      </c>
      <c r="F1510" s="7" t="s">
        <v>3814</v>
      </c>
      <c r="G1510" s="5" t="s">
        <v>208</v>
      </c>
      <c r="I1510" s="2">
        <f t="shared" si="184"/>
        <v>0</v>
      </c>
      <c r="J1510" s="2">
        <f t="shared" si="185"/>
        <v>0</v>
      </c>
      <c r="K1510" s="3">
        <f t="shared" si="186"/>
        <v>0</v>
      </c>
      <c r="L1510" s="3">
        <f t="shared" si="187"/>
        <v>0</v>
      </c>
      <c r="M1510" s="11">
        <f t="shared" si="188"/>
        <v>0</v>
      </c>
      <c r="N1510" s="11">
        <f t="shared" si="189"/>
        <v>0</v>
      </c>
      <c r="O1510" s="14">
        <f t="shared" si="190"/>
        <v>0</v>
      </c>
      <c r="P1510" s="14">
        <f t="shared" si="191"/>
        <v>0</v>
      </c>
    </row>
    <row r="1511" spans="1:16">
      <c r="A1511" s="7">
        <v>4.9900833440588697</v>
      </c>
      <c r="B1511" s="7">
        <v>11.798579070851799</v>
      </c>
      <c r="C1511" s="7">
        <v>26.955105323653601</v>
      </c>
      <c r="D1511" s="7">
        <v>13.3133248422414</v>
      </c>
      <c r="E1511" s="7" t="s">
        <v>3815</v>
      </c>
      <c r="F1511" s="7" t="s">
        <v>3816</v>
      </c>
      <c r="G1511" s="5" t="s">
        <v>3817</v>
      </c>
      <c r="I1511" s="2">
        <f t="shared" si="184"/>
        <v>0</v>
      </c>
      <c r="J1511" s="2">
        <f t="shared" si="185"/>
        <v>1</v>
      </c>
      <c r="K1511" s="3">
        <f t="shared" si="186"/>
        <v>0</v>
      </c>
      <c r="L1511" s="3">
        <f t="shared" si="187"/>
        <v>0</v>
      </c>
      <c r="M1511" s="11">
        <f t="shared" si="188"/>
        <v>1</v>
      </c>
      <c r="N1511" s="11">
        <f t="shared" si="189"/>
        <v>0</v>
      </c>
      <c r="O1511" s="14">
        <f t="shared" si="190"/>
        <v>0</v>
      </c>
      <c r="P1511" s="14">
        <f t="shared" si="191"/>
        <v>0</v>
      </c>
    </row>
    <row r="1512" spans="1:16">
      <c r="A1512" s="7">
        <v>2.7909727950974998</v>
      </c>
      <c r="B1512" s="7">
        <v>4.9950766059619998</v>
      </c>
      <c r="C1512" s="7">
        <v>7.4884055142193402</v>
      </c>
      <c r="D1512" s="7">
        <v>16.366679799788798</v>
      </c>
      <c r="E1512" s="7" t="s">
        <v>3818</v>
      </c>
      <c r="F1512" s="7" t="s">
        <v>3819</v>
      </c>
      <c r="G1512" s="5" t="s">
        <v>3820</v>
      </c>
      <c r="I1512" s="2">
        <f t="shared" si="184"/>
        <v>0</v>
      </c>
      <c r="J1512" s="2">
        <f t="shared" si="185"/>
        <v>0</v>
      </c>
      <c r="K1512" s="3">
        <f t="shared" si="186"/>
        <v>0</v>
      </c>
      <c r="L1512" s="3">
        <f t="shared" si="187"/>
        <v>0</v>
      </c>
      <c r="M1512" s="11">
        <f t="shared" si="188"/>
        <v>0</v>
      </c>
      <c r="N1512" s="11">
        <f t="shared" si="189"/>
        <v>0</v>
      </c>
      <c r="O1512" s="14">
        <f t="shared" si="190"/>
        <v>1</v>
      </c>
      <c r="P1512" s="14">
        <f t="shared" si="191"/>
        <v>0</v>
      </c>
    </row>
    <row r="1513" spans="1:16">
      <c r="A1513" s="7">
        <v>0.34416306094108701</v>
      </c>
      <c r="B1513" s="7">
        <v>0.261853007852344</v>
      </c>
      <c r="C1513" s="7">
        <v>0.58815625070216804</v>
      </c>
      <c r="D1513" s="7">
        <v>0.29693973346245001</v>
      </c>
      <c r="E1513" s="7" t="s">
        <v>3821</v>
      </c>
      <c r="F1513" s="7" t="s">
        <v>3822</v>
      </c>
      <c r="G1513" s="5" t="s">
        <v>3823</v>
      </c>
      <c r="I1513" s="2">
        <f t="shared" si="184"/>
        <v>0</v>
      </c>
      <c r="J1513" s="2">
        <f t="shared" si="185"/>
        <v>0</v>
      </c>
      <c r="K1513" s="3">
        <f t="shared" si="186"/>
        <v>0</v>
      </c>
      <c r="L1513" s="3">
        <f t="shared" si="187"/>
        <v>0</v>
      </c>
      <c r="M1513" s="11">
        <f t="shared" si="188"/>
        <v>0</v>
      </c>
      <c r="N1513" s="11">
        <f t="shared" si="189"/>
        <v>0</v>
      </c>
      <c r="O1513" s="14">
        <f t="shared" si="190"/>
        <v>0</v>
      </c>
      <c r="P1513" s="14">
        <f t="shared" si="191"/>
        <v>0</v>
      </c>
    </row>
    <row r="1514" spans="1:16">
      <c r="A1514" s="7">
        <v>0.612603273359698</v>
      </c>
      <c r="B1514" s="7">
        <v>4.9427919505801603E-2</v>
      </c>
      <c r="C1514" s="7">
        <v>0.167134977433263</v>
      </c>
      <c r="D1514" s="7">
        <v>0.240125064890016</v>
      </c>
      <c r="E1514" s="7" t="s">
        <v>3824</v>
      </c>
      <c r="F1514" s="7" t="s">
        <v>3825</v>
      </c>
      <c r="G1514" s="5" t="s">
        <v>208</v>
      </c>
      <c r="I1514" s="2">
        <f t="shared" si="184"/>
        <v>1</v>
      </c>
      <c r="J1514" s="2">
        <f t="shared" si="185"/>
        <v>0</v>
      </c>
      <c r="K1514" s="3">
        <f t="shared" si="186"/>
        <v>0</v>
      </c>
      <c r="L1514" s="3">
        <f t="shared" si="187"/>
        <v>1</v>
      </c>
      <c r="M1514" s="11">
        <f t="shared" si="188"/>
        <v>0</v>
      </c>
      <c r="N1514" s="11">
        <f t="shared" si="189"/>
        <v>0</v>
      </c>
      <c r="O1514" s="14">
        <f t="shared" si="190"/>
        <v>0</v>
      </c>
      <c r="P1514" s="14">
        <f t="shared" si="191"/>
        <v>0</v>
      </c>
    </row>
    <row r="1515" spans="1:16">
      <c r="A1515" s="7">
        <v>0.448229909680954</v>
      </c>
      <c r="B1515" s="7">
        <v>2.7544573521747702</v>
      </c>
      <c r="C1515" s="7">
        <v>0.32507805515542998</v>
      </c>
      <c r="D1515" s="7">
        <v>1.1770050708878601</v>
      </c>
      <c r="E1515" s="7" t="s">
        <v>3826</v>
      </c>
      <c r="F1515" s="7" t="s">
        <v>3827</v>
      </c>
      <c r="G1515" s="5" t="s">
        <v>208</v>
      </c>
      <c r="I1515" s="2">
        <f t="shared" si="184"/>
        <v>0</v>
      </c>
      <c r="J1515" s="2">
        <f t="shared" si="185"/>
        <v>0</v>
      </c>
      <c r="K1515" s="3">
        <f t="shared" si="186"/>
        <v>1</v>
      </c>
      <c r="L1515" s="3">
        <f t="shared" si="187"/>
        <v>0</v>
      </c>
      <c r="M1515" s="11">
        <f t="shared" si="188"/>
        <v>0</v>
      </c>
      <c r="N1515" s="11">
        <f t="shared" si="189"/>
        <v>0</v>
      </c>
      <c r="O1515" s="14">
        <f t="shared" si="190"/>
        <v>0</v>
      </c>
      <c r="P1515" s="14">
        <f t="shared" si="191"/>
        <v>0</v>
      </c>
    </row>
    <row r="1516" spans="1:16">
      <c r="A1516" s="7">
        <v>5.07368891794985E-2</v>
      </c>
      <c r="B1516" s="7">
        <v>2.0316161872161401E-2</v>
      </c>
      <c r="C1516" s="7">
        <v>17.114699633029598</v>
      </c>
      <c r="D1516" s="7">
        <v>8.6111149344008805E-2</v>
      </c>
      <c r="E1516" s="7" t="s">
        <v>3828</v>
      </c>
      <c r="F1516" s="7" t="s">
        <v>3829</v>
      </c>
      <c r="G1516" s="5" t="s">
        <v>208</v>
      </c>
      <c r="I1516" s="2">
        <f t="shared" si="184"/>
        <v>0</v>
      </c>
      <c r="J1516" s="2">
        <f t="shared" si="185"/>
        <v>0</v>
      </c>
      <c r="K1516" s="3">
        <f t="shared" si="186"/>
        <v>0</v>
      </c>
      <c r="L1516" s="3">
        <f t="shared" si="187"/>
        <v>1</v>
      </c>
      <c r="M1516" s="11">
        <f t="shared" si="188"/>
        <v>1</v>
      </c>
      <c r="N1516" s="11">
        <f t="shared" si="189"/>
        <v>0</v>
      </c>
      <c r="O1516" s="14">
        <f t="shared" si="190"/>
        <v>0</v>
      </c>
      <c r="P1516" s="14">
        <f t="shared" si="191"/>
        <v>0</v>
      </c>
    </row>
    <row r="1517" spans="1:16">
      <c r="A1517" s="7">
        <v>0.113061717573012</v>
      </c>
      <c r="B1517" s="7">
        <v>6.7542354937468893E-2</v>
      </c>
      <c r="C1517" s="7">
        <v>0.44520182719203699</v>
      </c>
      <c r="D1517" s="7">
        <v>7.4785680481396305E-2</v>
      </c>
      <c r="E1517" s="7" t="s">
        <v>3830</v>
      </c>
      <c r="F1517" s="7" t="s">
        <v>3831</v>
      </c>
      <c r="G1517" s="5" t="s">
        <v>208</v>
      </c>
      <c r="I1517" s="2">
        <f t="shared" si="184"/>
        <v>0</v>
      </c>
      <c r="J1517" s="2">
        <f t="shared" si="185"/>
        <v>0</v>
      </c>
      <c r="K1517" s="3">
        <f t="shared" si="186"/>
        <v>0</v>
      </c>
      <c r="L1517" s="3">
        <f t="shared" si="187"/>
        <v>0</v>
      </c>
      <c r="M1517" s="11">
        <f t="shared" si="188"/>
        <v>1</v>
      </c>
      <c r="N1517" s="11">
        <f t="shared" si="189"/>
        <v>0</v>
      </c>
      <c r="O1517" s="14">
        <f t="shared" si="190"/>
        <v>0</v>
      </c>
      <c r="P1517" s="14">
        <f t="shared" si="191"/>
        <v>0</v>
      </c>
    </row>
    <row r="1518" spans="1:16">
      <c r="A1518" s="7">
        <v>6.3994405355561996</v>
      </c>
      <c r="B1518" s="7">
        <v>5.6424577432486203</v>
      </c>
      <c r="C1518" s="7">
        <v>3.0171830305966698</v>
      </c>
      <c r="D1518" s="7">
        <v>3.12646660396917</v>
      </c>
      <c r="E1518" s="7" t="s">
        <v>3832</v>
      </c>
      <c r="F1518" s="7" t="s">
        <v>3833</v>
      </c>
      <c r="G1518" s="5" t="s">
        <v>208</v>
      </c>
      <c r="I1518" s="2">
        <f t="shared" si="184"/>
        <v>0</v>
      </c>
      <c r="J1518" s="2">
        <f t="shared" si="185"/>
        <v>0</v>
      </c>
      <c r="K1518" s="3">
        <f t="shared" si="186"/>
        <v>0</v>
      </c>
      <c r="L1518" s="3">
        <f t="shared" si="187"/>
        <v>0</v>
      </c>
      <c r="M1518" s="11">
        <f t="shared" si="188"/>
        <v>0</v>
      </c>
      <c r="N1518" s="11">
        <f t="shared" si="189"/>
        <v>0</v>
      </c>
      <c r="O1518" s="14">
        <f t="shared" si="190"/>
        <v>0</v>
      </c>
      <c r="P1518" s="14">
        <f t="shared" si="191"/>
        <v>0</v>
      </c>
    </row>
    <row r="1519" spans="1:16">
      <c r="A1519" s="7">
        <v>1.0228345057355399</v>
      </c>
      <c r="B1519" s="7">
        <v>0.31834559970328202</v>
      </c>
      <c r="C1519" s="7">
        <v>6.5139814764111806E-2</v>
      </c>
      <c r="D1519" s="7">
        <v>0.117253049276819</v>
      </c>
      <c r="E1519" s="7" t="s">
        <v>3834</v>
      </c>
      <c r="F1519" s="7" t="s">
        <v>3835</v>
      </c>
      <c r="G1519" s="5" t="s">
        <v>208</v>
      </c>
      <c r="I1519" s="2">
        <f t="shared" si="184"/>
        <v>1</v>
      </c>
      <c r="J1519" s="2">
        <f t="shared" si="185"/>
        <v>0</v>
      </c>
      <c r="K1519" s="3">
        <f t="shared" si="186"/>
        <v>0</v>
      </c>
      <c r="L1519" s="3">
        <f t="shared" si="187"/>
        <v>0</v>
      </c>
      <c r="M1519" s="11">
        <f t="shared" si="188"/>
        <v>0</v>
      </c>
      <c r="N1519" s="11">
        <f t="shared" si="189"/>
        <v>0</v>
      </c>
      <c r="O1519" s="14">
        <f t="shared" si="190"/>
        <v>0</v>
      </c>
      <c r="P1519" s="14">
        <f t="shared" si="191"/>
        <v>0</v>
      </c>
    </row>
    <row r="1520" spans="1:16">
      <c r="A1520" s="7">
        <v>1.8750497122887599</v>
      </c>
      <c r="B1520" s="7">
        <v>9.4649433911637093</v>
      </c>
      <c r="C1520" s="7">
        <v>8.3245019626108192</v>
      </c>
      <c r="D1520" s="7">
        <v>18.362901645811299</v>
      </c>
      <c r="E1520" s="7" t="s">
        <v>3836</v>
      </c>
      <c r="F1520" s="7" t="s">
        <v>3837</v>
      </c>
      <c r="G1520" s="5" t="s">
        <v>3838</v>
      </c>
      <c r="I1520" s="2">
        <f t="shared" si="184"/>
        <v>0</v>
      </c>
      <c r="J1520" s="2">
        <f t="shared" si="185"/>
        <v>1</v>
      </c>
      <c r="K1520" s="3">
        <f t="shared" si="186"/>
        <v>0</v>
      </c>
      <c r="L1520" s="3">
        <f t="shared" si="187"/>
        <v>0</v>
      </c>
      <c r="M1520" s="11">
        <f t="shared" si="188"/>
        <v>0</v>
      </c>
      <c r="N1520" s="11">
        <f t="shared" si="189"/>
        <v>0</v>
      </c>
      <c r="O1520" s="14">
        <f t="shared" si="190"/>
        <v>0</v>
      </c>
      <c r="P1520" s="14">
        <f t="shared" si="191"/>
        <v>0</v>
      </c>
    </row>
    <row r="1521" spans="1:16">
      <c r="A1521" s="7">
        <v>5.4786299074220803</v>
      </c>
      <c r="B1521" s="7">
        <v>4.4563233195267502</v>
      </c>
      <c r="C1521" s="7">
        <v>6.0499964006916001</v>
      </c>
      <c r="D1521" s="7">
        <v>6.6696638183717596</v>
      </c>
      <c r="E1521" s="7" t="s">
        <v>3839</v>
      </c>
      <c r="F1521" s="7" t="s">
        <v>3840</v>
      </c>
      <c r="G1521" s="5" t="s">
        <v>208</v>
      </c>
      <c r="I1521" s="2">
        <f t="shared" si="184"/>
        <v>0</v>
      </c>
      <c r="J1521" s="2">
        <f t="shared" si="185"/>
        <v>0</v>
      </c>
      <c r="K1521" s="3">
        <f t="shared" si="186"/>
        <v>0</v>
      </c>
      <c r="L1521" s="3">
        <f t="shared" si="187"/>
        <v>0</v>
      </c>
      <c r="M1521" s="11">
        <f t="shared" si="188"/>
        <v>0</v>
      </c>
      <c r="N1521" s="11">
        <f t="shared" si="189"/>
        <v>0</v>
      </c>
      <c r="O1521" s="14">
        <f t="shared" si="190"/>
        <v>0</v>
      </c>
      <c r="P1521" s="14">
        <f t="shared" si="191"/>
        <v>0</v>
      </c>
    </row>
    <row r="1522" spans="1:16">
      <c r="A1522" s="7">
        <v>2.1226501225792398</v>
      </c>
      <c r="B1522" s="7">
        <v>0.374017879377465</v>
      </c>
      <c r="C1522" s="7">
        <v>6.0063888782667298</v>
      </c>
      <c r="D1522" s="7">
        <v>8.7757480767623903</v>
      </c>
      <c r="E1522" s="7" t="s">
        <v>3841</v>
      </c>
      <c r="F1522" s="7" t="s">
        <v>3842</v>
      </c>
      <c r="G1522" s="5" t="s">
        <v>208</v>
      </c>
      <c r="I1522" s="2">
        <f t="shared" si="184"/>
        <v>0</v>
      </c>
      <c r="J1522" s="2">
        <f t="shared" si="185"/>
        <v>0</v>
      </c>
      <c r="K1522" s="3">
        <f t="shared" si="186"/>
        <v>0</v>
      </c>
      <c r="L1522" s="3">
        <f t="shared" si="187"/>
        <v>1</v>
      </c>
      <c r="M1522" s="11">
        <f t="shared" si="188"/>
        <v>0</v>
      </c>
      <c r="N1522" s="11">
        <f t="shared" si="189"/>
        <v>0</v>
      </c>
      <c r="O1522" s="14">
        <f t="shared" si="190"/>
        <v>0</v>
      </c>
      <c r="P1522" s="14">
        <f t="shared" si="191"/>
        <v>0</v>
      </c>
    </row>
    <row r="1523" spans="1:16">
      <c r="A1523" s="7">
        <v>5.8180514946296197E-2</v>
      </c>
      <c r="B1523" s="7">
        <v>8.2811908896422107E-2</v>
      </c>
      <c r="C1523" s="7">
        <v>0.14903443574243899</v>
      </c>
      <c r="D1523" s="7">
        <v>3.23454122648551E-2</v>
      </c>
      <c r="E1523" s="7" t="s">
        <v>3843</v>
      </c>
      <c r="F1523" s="7" t="s">
        <v>3844</v>
      </c>
      <c r="G1523" s="5" t="s">
        <v>208</v>
      </c>
      <c r="I1523" s="2">
        <f t="shared" si="184"/>
        <v>0</v>
      </c>
      <c r="J1523" s="2">
        <f t="shared" si="185"/>
        <v>0</v>
      </c>
      <c r="K1523" s="3">
        <f t="shared" si="186"/>
        <v>0</v>
      </c>
      <c r="L1523" s="3">
        <f t="shared" si="187"/>
        <v>0</v>
      </c>
      <c r="M1523" s="11">
        <f t="shared" si="188"/>
        <v>0</v>
      </c>
      <c r="N1523" s="11">
        <f t="shared" si="189"/>
        <v>0</v>
      </c>
      <c r="O1523" s="14">
        <f t="shared" si="190"/>
        <v>0</v>
      </c>
      <c r="P1523" s="14">
        <f t="shared" si="191"/>
        <v>0</v>
      </c>
    </row>
    <row r="1524" spans="1:16">
      <c r="A1524" s="7">
        <v>5.0165964161235701</v>
      </c>
      <c r="B1524" s="7">
        <v>2.1508650605783601</v>
      </c>
      <c r="C1524" s="7">
        <v>1.03640335213834</v>
      </c>
      <c r="D1524" s="7">
        <v>1.35011704470211</v>
      </c>
      <c r="E1524" s="7" t="s">
        <v>3845</v>
      </c>
      <c r="F1524" s="7" t="s">
        <v>3846</v>
      </c>
      <c r="G1524" s="5" t="s">
        <v>208</v>
      </c>
      <c r="I1524" s="2">
        <f t="shared" si="184"/>
        <v>1</v>
      </c>
      <c r="J1524" s="2">
        <f t="shared" si="185"/>
        <v>0</v>
      </c>
      <c r="K1524" s="3">
        <f t="shared" si="186"/>
        <v>0</v>
      </c>
      <c r="L1524" s="3">
        <f t="shared" si="187"/>
        <v>0</v>
      </c>
      <c r="M1524" s="11">
        <f t="shared" si="188"/>
        <v>0</v>
      </c>
      <c r="N1524" s="11">
        <f t="shared" si="189"/>
        <v>0</v>
      </c>
      <c r="O1524" s="14">
        <f t="shared" si="190"/>
        <v>0</v>
      </c>
      <c r="P1524" s="14">
        <f t="shared" si="191"/>
        <v>0</v>
      </c>
    </row>
    <row r="1525" spans="1:16">
      <c r="A1525" s="7">
        <v>0.81575662784316705</v>
      </c>
      <c r="B1525" s="7">
        <v>0.38506243057182299</v>
      </c>
      <c r="C1525" s="7">
        <v>1.88602876309378</v>
      </c>
      <c r="D1525" s="7">
        <v>1.6378267725459399</v>
      </c>
      <c r="E1525" s="7" t="s">
        <v>3847</v>
      </c>
      <c r="F1525" s="7" t="s">
        <v>3848</v>
      </c>
      <c r="G1525" s="5" t="s">
        <v>208</v>
      </c>
      <c r="I1525" s="2">
        <f t="shared" si="184"/>
        <v>0</v>
      </c>
      <c r="J1525" s="2">
        <f t="shared" si="185"/>
        <v>0</v>
      </c>
      <c r="K1525" s="3">
        <f t="shared" si="186"/>
        <v>0</v>
      </c>
      <c r="L1525" s="3">
        <f t="shared" si="187"/>
        <v>1</v>
      </c>
      <c r="M1525" s="11">
        <f t="shared" si="188"/>
        <v>0</v>
      </c>
      <c r="N1525" s="11">
        <f t="shared" si="189"/>
        <v>0</v>
      </c>
      <c r="O1525" s="14">
        <f t="shared" si="190"/>
        <v>0</v>
      </c>
      <c r="P1525" s="14">
        <f t="shared" si="191"/>
        <v>0</v>
      </c>
    </row>
    <row r="1526" spans="1:16">
      <c r="A1526" s="7">
        <v>1.68199195867812</v>
      </c>
      <c r="B1526" s="7">
        <v>3.8112835075442502</v>
      </c>
      <c r="C1526" s="7">
        <v>0.97229575435318505</v>
      </c>
      <c r="D1526" s="7">
        <v>3.19768609804379</v>
      </c>
      <c r="E1526" s="7" t="s">
        <v>3849</v>
      </c>
      <c r="F1526" s="7" t="s">
        <v>3850</v>
      </c>
      <c r="G1526" s="5" t="s">
        <v>3851</v>
      </c>
      <c r="I1526" s="2">
        <f t="shared" si="184"/>
        <v>0</v>
      </c>
      <c r="J1526" s="2">
        <f t="shared" si="185"/>
        <v>0</v>
      </c>
      <c r="K1526" s="3">
        <f t="shared" si="186"/>
        <v>0</v>
      </c>
      <c r="L1526" s="3">
        <f t="shared" si="187"/>
        <v>0</v>
      </c>
      <c r="M1526" s="11">
        <f t="shared" si="188"/>
        <v>0</v>
      </c>
      <c r="N1526" s="11">
        <f t="shared" si="189"/>
        <v>0</v>
      </c>
      <c r="O1526" s="14">
        <f t="shared" si="190"/>
        <v>0</v>
      </c>
      <c r="P1526" s="14">
        <f t="shared" si="191"/>
        <v>0</v>
      </c>
    </row>
    <row r="1527" spans="1:16">
      <c r="A1527" s="7">
        <v>6.8187722030121703E-2</v>
      </c>
      <c r="B1527" s="7">
        <v>0.14800801941671801</v>
      </c>
      <c r="C1527" s="7">
        <v>2.8623906319349701</v>
      </c>
      <c r="D1527" s="7">
        <v>0.215175390335617</v>
      </c>
      <c r="E1527" s="7" t="s">
        <v>3852</v>
      </c>
      <c r="F1527" s="7" t="s">
        <v>3853</v>
      </c>
      <c r="G1527" s="5" t="s">
        <v>208</v>
      </c>
      <c r="I1527" s="2">
        <f t="shared" si="184"/>
        <v>0</v>
      </c>
      <c r="J1527" s="2">
        <f t="shared" si="185"/>
        <v>1</v>
      </c>
      <c r="K1527" s="3">
        <f t="shared" si="186"/>
        <v>0</v>
      </c>
      <c r="L1527" s="3">
        <f t="shared" si="187"/>
        <v>0</v>
      </c>
      <c r="M1527" s="11">
        <f t="shared" si="188"/>
        <v>1</v>
      </c>
      <c r="N1527" s="11">
        <f t="shared" si="189"/>
        <v>0</v>
      </c>
      <c r="O1527" s="14">
        <f t="shared" si="190"/>
        <v>0</v>
      </c>
      <c r="P1527" s="14">
        <f t="shared" si="191"/>
        <v>0</v>
      </c>
    </row>
    <row r="1528" spans="1:16">
      <c r="A1528" s="7">
        <v>9.0687492675505901</v>
      </c>
      <c r="B1528" s="7">
        <v>2.3232609096607</v>
      </c>
      <c r="C1528" s="7">
        <v>4.51491019165951</v>
      </c>
      <c r="D1528" s="7">
        <v>8.8942344388936405</v>
      </c>
      <c r="E1528" s="7" t="s">
        <v>3854</v>
      </c>
      <c r="F1528" s="7" t="s">
        <v>3855</v>
      </c>
      <c r="G1528" s="5" t="s">
        <v>208</v>
      </c>
      <c r="I1528" s="2">
        <f t="shared" si="184"/>
        <v>0</v>
      </c>
      <c r="J1528" s="2">
        <f t="shared" si="185"/>
        <v>0</v>
      </c>
      <c r="K1528" s="3">
        <f t="shared" si="186"/>
        <v>0</v>
      </c>
      <c r="L1528" s="3">
        <f t="shared" si="187"/>
        <v>0</v>
      </c>
      <c r="M1528" s="11">
        <f t="shared" si="188"/>
        <v>0</v>
      </c>
      <c r="N1528" s="11">
        <f t="shared" si="189"/>
        <v>0</v>
      </c>
      <c r="O1528" s="14">
        <f t="shared" si="190"/>
        <v>0</v>
      </c>
      <c r="P1528" s="14">
        <f t="shared" si="191"/>
        <v>0</v>
      </c>
    </row>
    <row r="1529" spans="1:16">
      <c r="A1529" s="7">
        <v>96.456916941812807</v>
      </c>
      <c r="B1529" s="7">
        <v>71.233005847472299</v>
      </c>
      <c r="C1529" s="7">
        <v>4.0146637162317802</v>
      </c>
      <c r="D1529" s="7">
        <v>34.831620018959697</v>
      </c>
      <c r="E1529" s="7" t="s">
        <v>3856</v>
      </c>
      <c r="F1529" s="7" t="s">
        <v>3857</v>
      </c>
      <c r="G1529" s="5" t="s">
        <v>208</v>
      </c>
      <c r="I1529" s="2">
        <f t="shared" si="184"/>
        <v>0</v>
      </c>
      <c r="J1529" s="2">
        <f t="shared" si="185"/>
        <v>0</v>
      </c>
      <c r="K1529" s="3">
        <f t="shared" si="186"/>
        <v>0</v>
      </c>
      <c r="L1529" s="3">
        <f t="shared" si="187"/>
        <v>0</v>
      </c>
      <c r="M1529" s="11">
        <f t="shared" si="188"/>
        <v>0</v>
      </c>
      <c r="N1529" s="11">
        <f t="shared" si="189"/>
        <v>1</v>
      </c>
      <c r="O1529" s="14">
        <f t="shared" si="190"/>
        <v>0</v>
      </c>
      <c r="P1529" s="14">
        <f t="shared" si="191"/>
        <v>0</v>
      </c>
    </row>
    <row r="1530" spans="1:16">
      <c r="A1530" s="7">
        <v>8.7480430829261806</v>
      </c>
      <c r="B1530" s="7">
        <v>1.34752389959117</v>
      </c>
      <c r="C1530" s="7">
        <v>3.7429216453260601</v>
      </c>
      <c r="D1530" s="7">
        <v>6.01568263628329</v>
      </c>
      <c r="E1530" s="7" t="s">
        <v>3858</v>
      </c>
      <c r="F1530" s="7" t="s">
        <v>3859</v>
      </c>
      <c r="G1530" s="5" t="s">
        <v>208</v>
      </c>
      <c r="I1530" s="2">
        <f t="shared" si="184"/>
        <v>0</v>
      </c>
      <c r="J1530" s="2">
        <f t="shared" si="185"/>
        <v>0</v>
      </c>
      <c r="K1530" s="3">
        <f t="shared" si="186"/>
        <v>0</v>
      </c>
      <c r="L1530" s="3">
        <f t="shared" si="187"/>
        <v>1</v>
      </c>
      <c r="M1530" s="11">
        <f t="shared" si="188"/>
        <v>0</v>
      </c>
      <c r="N1530" s="11">
        <f t="shared" si="189"/>
        <v>0</v>
      </c>
      <c r="O1530" s="14">
        <f t="shared" si="190"/>
        <v>0</v>
      </c>
      <c r="P1530" s="14">
        <f t="shared" si="191"/>
        <v>0</v>
      </c>
    </row>
    <row r="1531" spans="1:16">
      <c r="A1531" s="7">
        <v>0.35751306728882798</v>
      </c>
      <c r="B1531" s="7">
        <v>0.24181010579779699</v>
      </c>
      <c r="C1531" s="7">
        <v>4.8280298188386297</v>
      </c>
      <c r="D1531" s="7">
        <v>0.86329482863009899</v>
      </c>
      <c r="E1531" s="7" t="s">
        <v>3860</v>
      </c>
      <c r="F1531" s="7" t="s">
        <v>3861</v>
      </c>
      <c r="G1531" s="5" t="s">
        <v>208</v>
      </c>
      <c r="I1531" s="2">
        <f t="shared" si="184"/>
        <v>0</v>
      </c>
      <c r="J1531" s="2">
        <f t="shared" si="185"/>
        <v>0</v>
      </c>
      <c r="K1531" s="3">
        <f t="shared" si="186"/>
        <v>0</v>
      </c>
      <c r="L1531" s="3">
        <f t="shared" si="187"/>
        <v>0</v>
      </c>
      <c r="M1531" s="11">
        <f t="shared" si="188"/>
        <v>1</v>
      </c>
      <c r="N1531" s="11">
        <f t="shared" si="189"/>
        <v>0</v>
      </c>
      <c r="O1531" s="14">
        <f t="shared" si="190"/>
        <v>0</v>
      </c>
      <c r="P1531" s="14">
        <f t="shared" si="191"/>
        <v>0</v>
      </c>
    </row>
    <row r="1532" spans="1:16">
      <c r="A1532" s="7">
        <v>2.7527660267336199E-3</v>
      </c>
      <c r="B1532" s="7">
        <v>1.23798788494955E-2</v>
      </c>
      <c r="C1532" s="7">
        <v>2.98495983091144</v>
      </c>
      <c r="D1532" s="7">
        <v>7.7750828217013401E-2</v>
      </c>
      <c r="E1532" s="7" t="s">
        <v>3862</v>
      </c>
      <c r="F1532" s="7" t="s">
        <v>3863</v>
      </c>
      <c r="G1532" s="5" t="s">
        <v>3864</v>
      </c>
      <c r="I1532" s="2">
        <f t="shared" si="184"/>
        <v>0</v>
      </c>
      <c r="J1532" s="2">
        <f t="shared" si="185"/>
        <v>1</v>
      </c>
      <c r="K1532" s="3">
        <f t="shared" si="186"/>
        <v>0</v>
      </c>
      <c r="L1532" s="3">
        <f t="shared" si="187"/>
        <v>0</v>
      </c>
      <c r="M1532" s="11">
        <f t="shared" si="188"/>
        <v>1</v>
      </c>
      <c r="N1532" s="11">
        <f t="shared" si="189"/>
        <v>0</v>
      </c>
      <c r="O1532" s="14">
        <f t="shared" si="190"/>
        <v>0</v>
      </c>
      <c r="P1532" s="14">
        <f t="shared" si="191"/>
        <v>0</v>
      </c>
    </row>
    <row r="1533" spans="1:16">
      <c r="A1533" s="7">
        <v>10.6811854089568</v>
      </c>
      <c r="B1533" s="7">
        <v>33.016220516287902</v>
      </c>
      <c r="C1533" s="7">
        <v>25.957562825569301</v>
      </c>
      <c r="D1533" s="7">
        <v>37.858355519312497</v>
      </c>
      <c r="E1533" s="7" t="s">
        <v>3865</v>
      </c>
      <c r="F1533" s="7" t="s">
        <v>3866</v>
      </c>
      <c r="G1533" s="5" t="s">
        <v>208</v>
      </c>
      <c r="I1533" s="2">
        <f t="shared" si="184"/>
        <v>0</v>
      </c>
      <c r="J1533" s="2">
        <f t="shared" si="185"/>
        <v>1</v>
      </c>
      <c r="K1533" s="3">
        <f t="shared" si="186"/>
        <v>0</v>
      </c>
      <c r="L1533" s="3">
        <f t="shared" si="187"/>
        <v>0</v>
      </c>
      <c r="M1533" s="11">
        <f t="shared" si="188"/>
        <v>0</v>
      </c>
      <c r="N1533" s="11">
        <f t="shared" si="189"/>
        <v>0</v>
      </c>
      <c r="O1533" s="14">
        <f t="shared" si="190"/>
        <v>0</v>
      </c>
      <c r="P1533" s="14">
        <f t="shared" si="191"/>
        <v>0</v>
      </c>
    </row>
    <row r="1534" spans="1:16">
      <c r="A1534" s="7">
        <v>1.278548499909</v>
      </c>
      <c r="B1534" s="7">
        <v>7.9339453478701296</v>
      </c>
      <c r="C1534" s="7">
        <v>14.272880464700799</v>
      </c>
      <c r="D1534" s="7">
        <v>5.4421712285197996</v>
      </c>
      <c r="E1534" s="7" t="s">
        <v>3867</v>
      </c>
      <c r="F1534" s="7" t="s">
        <v>3868</v>
      </c>
      <c r="G1534" s="5" t="s">
        <v>208</v>
      </c>
      <c r="I1534" s="2">
        <f t="shared" si="184"/>
        <v>0</v>
      </c>
      <c r="J1534" s="2">
        <f t="shared" si="185"/>
        <v>1</v>
      </c>
      <c r="K1534" s="3">
        <f t="shared" si="186"/>
        <v>0</v>
      </c>
      <c r="L1534" s="3">
        <f t="shared" si="187"/>
        <v>0</v>
      </c>
      <c r="M1534" s="11">
        <f t="shared" si="188"/>
        <v>0</v>
      </c>
      <c r="N1534" s="11">
        <f t="shared" si="189"/>
        <v>0</v>
      </c>
      <c r="O1534" s="14">
        <f t="shared" si="190"/>
        <v>0</v>
      </c>
      <c r="P1534" s="14">
        <f t="shared" si="191"/>
        <v>0</v>
      </c>
    </row>
    <row r="1535" spans="1:16">
      <c r="A1535" s="7">
        <v>1.83282455622428</v>
      </c>
      <c r="B1535" s="7">
        <v>5.4728114539916497</v>
      </c>
      <c r="C1535" s="7">
        <v>64.261275198762107</v>
      </c>
      <c r="D1535" s="7">
        <v>14.239711138027101</v>
      </c>
      <c r="E1535" s="7" t="s">
        <v>3869</v>
      </c>
      <c r="F1535" s="7" t="s">
        <v>3870</v>
      </c>
      <c r="G1535" s="5" t="s">
        <v>208</v>
      </c>
      <c r="I1535" s="2">
        <f t="shared" si="184"/>
        <v>0</v>
      </c>
      <c r="J1535" s="2">
        <f t="shared" si="185"/>
        <v>1</v>
      </c>
      <c r="K1535" s="3">
        <f t="shared" si="186"/>
        <v>0</v>
      </c>
      <c r="L1535" s="3">
        <f t="shared" si="187"/>
        <v>0</v>
      </c>
      <c r="M1535" s="11">
        <f t="shared" si="188"/>
        <v>1</v>
      </c>
      <c r="N1535" s="11">
        <f t="shared" si="189"/>
        <v>0</v>
      </c>
      <c r="O1535" s="14">
        <f t="shared" si="190"/>
        <v>0</v>
      </c>
      <c r="P1535" s="14">
        <f t="shared" si="191"/>
        <v>0</v>
      </c>
    </row>
    <row r="1536" spans="1:16">
      <c r="A1536" s="7">
        <v>4.11810136610751E-2</v>
      </c>
      <c r="B1536" s="7">
        <v>0.12889784414913</v>
      </c>
      <c r="C1536" s="7">
        <v>0.19076740451218299</v>
      </c>
      <c r="D1536" s="7">
        <v>0.86692777007635302</v>
      </c>
      <c r="E1536" s="7" t="s">
        <v>3871</v>
      </c>
      <c r="F1536" s="7" t="s">
        <v>3872</v>
      </c>
      <c r="G1536" s="5" t="s">
        <v>3873</v>
      </c>
      <c r="I1536" s="2">
        <f t="shared" si="184"/>
        <v>0</v>
      </c>
      <c r="J1536" s="2">
        <f t="shared" si="185"/>
        <v>1</v>
      </c>
      <c r="K1536" s="3">
        <f t="shared" si="186"/>
        <v>0</v>
      </c>
      <c r="L1536" s="3">
        <f t="shared" si="187"/>
        <v>0</v>
      </c>
      <c r="M1536" s="11">
        <f t="shared" si="188"/>
        <v>0</v>
      </c>
      <c r="N1536" s="11">
        <f t="shared" si="189"/>
        <v>0</v>
      </c>
      <c r="O1536" s="14">
        <f t="shared" si="190"/>
        <v>1</v>
      </c>
      <c r="P1536" s="14">
        <f t="shared" si="191"/>
        <v>0</v>
      </c>
    </row>
    <row r="1537" spans="1:16">
      <c r="A1537" s="7">
        <v>0.17707305415222399</v>
      </c>
      <c r="B1537" s="7">
        <v>8.4722190020880897E-2</v>
      </c>
      <c r="C1537" s="7">
        <v>0.35690769447002202</v>
      </c>
      <c r="D1537" s="7">
        <v>8.86726696966222E-2</v>
      </c>
      <c r="E1537" s="7" t="s">
        <v>3874</v>
      </c>
      <c r="F1537" s="7" t="s">
        <v>3875</v>
      </c>
      <c r="G1537" s="5" t="s">
        <v>3876</v>
      </c>
      <c r="I1537" s="2">
        <f t="shared" si="184"/>
        <v>0</v>
      </c>
      <c r="J1537" s="2">
        <f t="shared" si="185"/>
        <v>0</v>
      </c>
      <c r="K1537" s="3">
        <f t="shared" si="186"/>
        <v>0</v>
      </c>
      <c r="L1537" s="3">
        <f t="shared" si="187"/>
        <v>0</v>
      </c>
      <c r="M1537" s="11">
        <f t="shared" si="188"/>
        <v>1</v>
      </c>
      <c r="N1537" s="11">
        <f t="shared" si="189"/>
        <v>0</v>
      </c>
      <c r="O1537" s="14">
        <f t="shared" si="190"/>
        <v>0</v>
      </c>
      <c r="P1537" s="14">
        <f t="shared" si="191"/>
        <v>0</v>
      </c>
    </row>
    <row r="1538" spans="1:16">
      <c r="A1538" s="7">
        <v>1.17453837339824</v>
      </c>
      <c r="B1538" s="7">
        <v>0.34070633680922702</v>
      </c>
      <c r="C1538" s="7">
        <v>0.70831080498003596</v>
      </c>
      <c r="D1538" s="7">
        <v>0.39934098148185398</v>
      </c>
      <c r="E1538" s="7" t="s">
        <v>3877</v>
      </c>
      <c r="F1538" s="7" t="s">
        <v>3878</v>
      </c>
      <c r="G1538" s="5" t="s">
        <v>208</v>
      </c>
      <c r="I1538" s="2">
        <f t="shared" si="184"/>
        <v>0</v>
      </c>
      <c r="J1538" s="2">
        <f t="shared" si="185"/>
        <v>0</v>
      </c>
      <c r="K1538" s="3">
        <f t="shared" si="186"/>
        <v>0</v>
      </c>
      <c r="L1538" s="3">
        <f t="shared" si="187"/>
        <v>0</v>
      </c>
      <c r="M1538" s="11">
        <f t="shared" si="188"/>
        <v>0</v>
      </c>
      <c r="N1538" s="11">
        <f t="shared" si="189"/>
        <v>0</v>
      </c>
      <c r="O1538" s="14">
        <f t="shared" si="190"/>
        <v>0</v>
      </c>
      <c r="P1538" s="14">
        <f t="shared" si="191"/>
        <v>0</v>
      </c>
    </row>
    <row r="1539" spans="1:16">
      <c r="A1539" s="7">
        <v>16.706988663984401</v>
      </c>
      <c r="B1539" s="7">
        <v>23.516733085746001</v>
      </c>
      <c r="C1539" s="7">
        <v>2.3375850394662701</v>
      </c>
      <c r="D1539" s="7">
        <v>11.1366500860498</v>
      </c>
      <c r="E1539" s="7" t="s">
        <v>3879</v>
      </c>
      <c r="F1539" s="7" t="s">
        <v>3880</v>
      </c>
      <c r="G1539" s="5" t="s">
        <v>3881</v>
      </c>
      <c r="I1539" s="2">
        <f t="shared" ref="I1539:I1602" si="192">IF(AND(A1539&gt;=(2*B1539),A1539&gt;=(2*D1539),A1539&gt;=(2*C1539)),1,0)</f>
        <v>0</v>
      </c>
      <c r="J1539" s="2">
        <f t="shared" ref="J1539:J1602" si="193">IF(AND(A1539&lt;=(B1539/2),A1539&lt;=(D1539/2),A1539&lt;=(C1539/2)),1,0)</f>
        <v>0</v>
      </c>
      <c r="K1539" s="3">
        <f t="shared" ref="K1539:K1602" si="194">IF(AND(B1539&gt;=(2*C1539),B1539&gt;=(2*A1539),B1539&gt;=(2*D1539)),1,0)</f>
        <v>0</v>
      </c>
      <c r="L1539" s="3">
        <f t="shared" ref="L1539:L1602" si="195">IF(AND(B1539&lt;=(D1539/2),B1539&lt;=(C1539/2),B1539&lt;=(A1539/2)),1,0)</f>
        <v>0</v>
      </c>
      <c r="M1539" s="11">
        <f t="shared" ref="M1539:M1602" si="196">IF(AND(C1539&gt;=(2*B1539),C1539&gt;=(2*D1539),C1539&gt;=(2*A1539)),1,0)</f>
        <v>0</v>
      </c>
      <c r="N1539" s="11">
        <f t="shared" ref="N1539:N1602" si="197">IF(AND(C1539&lt;=(B1539/2),C1539&lt;=(D1539/2),C1539&lt;=(A1539/2)),1,0)</f>
        <v>1</v>
      </c>
      <c r="O1539" s="14">
        <f t="shared" ref="O1539:O1602" si="198">IF(AND(D1539&gt;=(2*A1539),D1539&gt;=(2*B1539),D1539&gt;=(2*C1539)),1,0)</f>
        <v>0</v>
      </c>
      <c r="P1539" s="14">
        <f t="shared" ref="P1539:P1602" si="199">IF(AND(D1539&lt;=(C1539/2),D1539&lt;=(A1539/2),D1539&lt;=(B1539/2)),1,0)</f>
        <v>0</v>
      </c>
    </row>
    <row r="1540" spans="1:16">
      <c r="A1540" s="7">
        <v>1.5522620291074001</v>
      </c>
      <c r="B1540" s="7">
        <v>0.80030354482857602</v>
      </c>
      <c r="C1540" s="7">
        <v>0.67455380337458803</v>
      </c>
      <c r="D1540" s="7">
        <v>0.68641720743166201</v>
      </c>
      <c r="E1540" s="7" t="s">
        <v>3882</v>
      </c>
      <c r="F1540" s="7" t="s">
        <v>3883</v>
      </c>
      <c r="G1540" s="5" t="s">
        <v>3884</v>
      </c>
      <c r="I1540" s="2">
        <f t="shared" si="192"/>
        <v>0</v>
      </c>
      <c r="J1540" s="2">
        <f t="shared" si="193"/>
        <v>0</v>
      </c>
      <c r="K1540" s="3">
        <f t="shared" si="194"/>
        <v>0</v>
      </c>
      <c r="L1540" s="3">
        <f t="shared" si="195"/>
        <v>0</v>
      </c>
      <c r="M1540" s="11">
        <f t="shared" si="196"/>
        <v>0</v>
      </c>
      <c r="N1540" s="11">
        <f t="shared" si="197"/>
        <v>0</v>
      </c>
      <c r="O1540" s="14">
        <f t="shared" si="198"/>
        <v>0</v>
      </c>
      <c r="P1540" s="14">
        <f t="shared" si="199"/>
        <v>0</v>
      </c>
    </row>
    <row r="1541" spans="1:16">
      <c r="A1541" s="7">
        <v>38.047555419957597</v>
      </c>
      <c r="B1541" s="7">
        <v>76.814900344742796</v>
      </c>
      <c r="C1541" s="7">
        <v>141.689697460731</v>
      </c>
      <c r="D1541" s="7">
        <v>100.10058356729</v>
      </c>
      <c r="E1541" s="7" t="s">
        <v>3885</v>
      </c>
      <c r="F1541" s="7" t="s">
        <v>3886</v>
      </c>
      <c r="G1541" s="5" t="s">
        <v>208</v>
      </c>
      <c r="I1541" s="2">
        <f t="shared" si="192"/>
        <v>0</v>
      </c>
      <c r="J1541" s="2">
        <f t="shared" si="193"/>
        <v>1</v>
      </c>
      <c r="K1541" s="3">
        <f t="shared" si="194"/>
        <v>0</v>
      </c>
      <c r="L1541" s="3">
        <f t="shared" si="195"/>
        <v>0</v>
      </c>
      <c r="M1541" s="11">
        <f t="shared" si="196"/>
        <v>0</v>
      </c>
      <c r="N1541" s="11">
        <f t="shared" si="197"/>
        <v>0</v>
      </c>
      <c r="O1541" s="14">
        <f t="shared" si="198"/>
        <v>0</v>
      </c>
      <c r="P1541" s="14">
        <f t="shared" si="199"/>
        <v>0</v>
      </c>
    </row>
    <row r="1542" spans="1:16">
      <c r="A1542" s="7">
        <v>13.170568290957901</v>
      </c>
      <c r="B1542" s="7">
        <v>38.5890563245731</v>
      </c>
      <c r="C1542" s="7">
        <v>28.826123705131401</v>
      </c>
      <c r="D1542" s="7">
        <v>46.012890741678298</v>
      </c>
      <c r="E1542" s="7" t="s">
        <v>3887</v>
      </c>
      <c r="F1542" s="7" t="s">
        <v>3888</v>
      </c>
      <c r="G1542" s="5" t="s">
        <v>208</v>
      </c>
      <c r="I1542" s="2">
        <f t="shared" si="192"/>
        <v>0</v>
      </c>
      <c r="J1542" s="2">
        <f t="shared" si="193"/>
        <v>1</v>
      </c>
      <c r="K1542" s="3">
        <f t="shared" si="194"/>
        <v>0</v>
      </c>
      <c r="L1542" s="3">
        <f t="shared" si="195"/>
        <v>0</v>
      </c>
      <c r="M1542" s="11">
        <f t="shared" si="196"/>
        <v>0</v>
      </c>
      <c r="N1542" s="11">
        <f t="shared" si="197"/>
        <v>0</v>
      </c>
      <c r="O1542" s="14">
        <f t="shared" si="198"/>
        <v>0</v>
      </c>
      <c r="P1542" s="14">
        <f t="shared" si="199"/>
        <v>0</v>
      </c>
    </row>
    <row r="1543" spans="1:16">
      <c r="A1543" s="7">
        <v>18.000980691722699</v>
      </c>
      <c r="B1543" s="7">
        <v>1.2192351190411199</v>
      </c>
      <c r="C1543" s="7">
        <v>4715.2876710068704</v>
      </c>
      <c r="D1543" s="7">
        <v>5.6544836574668702</v>
      </c>
      <c r="E1543" s="7" t="s">
        <v>3889</v>
      </c>
      <c r="F1543" s="7" t="s">
        <v>3890</v>
      </c>
      <c r="G1543" s="5" t="s">
        <v>3891</v>
      </c>
      <c r="I1543" s="2">
        <f t="shared" si="192"/>
        <v>0</v>
      </c>
      <c r="J1543" s="2">
        <f t="shared" si="193"/>
        <v>0</v>
      </c>
      <c r="K1543" s="3">
        <f t="shared" si="194"/>
        <v>0</v>
      </c>
      <c r="L1543" s="3">
        <f t="shared" si="195"/>
        <v>1</v>
      </c>
      <c r="M1543" s="11">
        <f t="shared" si="196"/>
        <v>1</v>
      </c>
      <c r="N1543" s="11">
        <f t="shared" si="197"/>
        <v>0</v>
      </c>
      <c r="O1543" s="14">
        <f t="shared" si="198"/>
        <v>0</v>
      </c>
      <c r="P1543" s="14">
        <f t="shared" si="199"/>
        <v>0</v>
      </c>
    </row>
    <row r="1544" spans="1:16">
      <c r="A1544" s="7">
        <v>0.178615798696832</v>
      </c>
      <c r="B1544" s="7">
        <v>3.4249751227857297E-2</v>
      </c>
      <c r="C1544" s="7">
        <v>0</v>
      </c>
      <c r="D1544" s="7">
        <v>0</v>
      </c>
      <c r="E1544" s="7" t="s">
        <v>3892</v>
      </c>
      <c r="F1544" s="7" t="s">
        <v>3893</v>
      </c>
      <c r="G1544" s="5" t="s">
        <v>208</v>
      </c>
      <c r="I1544" s="2">
        <f t="shared" si="192"/>
        <v>1</v>
      </c>
      <c r="J1544" s="2">
        <f t="shared" si="193"/>
        <v>0</v>
      </c>
      <c r="K1544" s="3">
        <f t="shared" si="194"/>
        <v>0</v>
      </c>
      <c r="L1544" s="3">
        <f t="shared" si="195"/>
        <v>0</v>
      </c>
      <c r="M1544" s="11">
        <f t="shared" si="196"/>
        <v>0</v>
      </c>
      <c r="N1544" s="11">
        <f t="shared" si="197"/>
        <v>1</v>
      </c>
      <c r="O1544" s="14">
        <f t="shared" si="198"/>
        <v>0</v>
      </c>
      <c r="P1544" s="14">
        <f t="shared" si="199"/>
        <v>1</v>
      </c>
    </row>
    <row r="1545" spans="1:16">
      <c r="A1545" s="7">
        <v>0.18684425700332899</v>
      </c>
      <c r="B1545" s="7">
        <v>0.22925096977784201</v>
      </c>
      <c r="C1545" s="7">
        <v>3.56505428318169E-2</v>
      </c>
      <c r="D1545" s="7">
        <v>0.44241261546739202</v>
      </c>
      <c r="E1545" s="7" t="s">
        <v>3894</v>
      </c>
      <c r="F1545" s="7" t="s">
        <v>3895</v>
      </c>
      <c r="G1545" s="5" t="s">
        <v>208</v>
      </c>
      <c r="I1545" s="2">
        <f t="shared" si="192"/>
        <v>0</v>
      </c>
      <c r="J1545" s="2">
        <f t="shared" si="193"/>
        <v>0</v>
      </c>
      <c r="K1545" s="3">
        <f t="shared" si="194"/>
        <v>0</v>
      </c>
      <c r="L1545" s="3">
        <f t="shared" si="195"/>
        <v>0</v>
      </c>
      <c r="M1545" s="11">
        <f t="shared" si="196"/>
        <v>0</v>
      </c>
      <c r="N1545" s="11">
        <f t="shared" si="197"/>
        <v>1</v>
      </c>
      <c r="O1545" s="14">
        <f t="shared" si="198"/>
        <v>0</v>
      </c>
      <c r="P1545" s="14">
        <f t="shared" si="199"/>
        <v>0</v>
      </c>
    </row>
    <row r="1546" spans="1:16">
      <c r="A1546" s="7">
        <v>16.409010246137999</v>
      </c>
      <c r="B1546" s="7">
        <v>34.247341490834103</v>
      </c>
      <c r="C1546" s="7">
        <v>2.8275642180716001</v>
      </c>
      <c r="D1546" s="7">
        <v>26.824036152998499</v>
      </c>
      <c r="E1546" s="7" t="s">
        <v>3896</v>
      </c>
      <c r="F1546" s="7" t="s">
        <v>3897</v>
      </c>
      <c r="G1546" s="5" t="s">
        <v>208</v>
      </c>
      <c r="I1546" s="2">
        <f t="shared" si="192"/>
        <v>0</v>
      </c>
      <c r="J1546" s="2">
        <f t="shared" si="193"/>
        <v>0</v>
      </c>
      <c r="K1546" s="3">
        <f t="shared" si="194"/>
        <v>0</v>
      </c>
      <c r="L1546" s="3">
        <f t="shared" si="195"/>
        <v>0</v>
      </c>
      <c r="M1546" s="11">
        <f t="shared" si="196"/>
        <v>0</v>
      </c>
      <c r="N1546" s="11">
        <f t="shared" si="197"/>
        <v>1</v>
      </c>
      <c r="O1546" s="14">
        <f t="shared" si="198"/>
        <v>0</v>
      </c>
      <c r="P1546" s="14">
        <f t="shared" si="199"/>
        <v>0</v>
      </c>
    </row>
    <row r="1547" spans="1:16">
      <c r="A1547" s="7">
        <v>2.8723865686451799</v>
      </c>
      <c r="B1547" s="7">
        <v>7.1210597937348901</v>
      </c>
      <c r="C1547" s="7">
        <v>25.350778231476099</v>
      </c>
      <c r="D1547" s="7">
        <v>9.3726531271911497</v>
      </c>
      <c r="E1547" s="7" t="s">
        <v>3898</v>
      </c>
      <c r="F1547" s="7" t="s">
        <v>3899</v>
      </c>
      <c r="G1547" s="5" t="s">
        <v>3900</v>
      </c>
      <c r="I1547" s="2">
        <f t="shared" si="192"/>
        <v>0</v>
      </c>
      <c r="J1547" s="2">
        <f t="shared" si="193"/>
        <v>1</v>
      </c>
      <c r="K1547" s="3">
        <f t="shared" si="194"/>
        <v>0</v>
      </c>
      <c r="L1547" s="3">
        <f t="shared" si="195"/>
        <v>0</v>
      </c>
      <c r="M1547" s="11">
        <f t="shared" si="196"/>
        <v>1</v>
      </c>
      <c r="N1547" s="11">
        <f t="shared" si="197"/>
        <v>0</v>
      </c>
      <c r="O1547" s="14">
        <f t="shared" si="198"/>
        <v>0</v>
      </c>
      <c r="P1547" s="14">
        <f t="shared" si="199"/>
        <v>0</v>
      </c>
    </row>
    <row r="1548" spans="1:16">
      <c r="A1548" s="7">
        <v>27.081117528051699</v>
      </c>
      <c r="B1548" s="7">
        <v>98.214263761024498</v>
      </c>
      <c r="C1548" s="7">
        <v>161.68507484387601</v>
      </c>
      <c r="D1548" s="7">
        <v>188.50038154147501</v>
      </c>
      <c r="E1548" s="7" t="s">
        <v>3901</v>
      </c>
      <c r="F1548" s="7" t="s">
        <v>3902</v>
      </c>
      <c r="G1548" s="5" t="s">
        <v>3903</v>
      </c>
      <c r="I1548" s="2">
        <f t="shared" si="192"/>
        <v>0</v>
      </c>
      <c r="J1548" s="2">
        <f t="shared" si="193"/>
        <v>1</v>
      </c>
      <c r="K1548" s="3">
        <f t="shared" si="194"/>
        <v>0</v>
      </c>
      <c r="L1548" s="3">
        <f t="shared" si="195"/>
        <v>0</v>
      </c>
      <c r="M1548" s="11">
        <f t="shared" si="196"/>
        <v>0</v>
      </c>
      <c r="N1548" s="11">
        <f t="shared" si="197"/>
        <v>0</v>
      </c>
      <c r="O1548" s="14">
        <f t="shared" si="198"/>
        <v>0</v>
      </c>
      <c r="P1548" s="14">
        <f t="shared" si="199"/>
        <v>0</v>
      </c>
    </row>
    <row r="1549" spans="1:16">
      <c r="A1549" s="7">
        <v>6.3642887905242702</v>
      </c>
      <c r="B1549" s="7">
        <v>19.319302684975099</v>
      </c>
      <c r="C1549" s="7">
        <v>6.1732936808164798</v>
      </c>
      <c r="D1549" s="7">
        <v>16.175393069251101</v>
      </c>
      <c r="E1549" s="7" t="s">
        <v>3904</v>
      </c>
      <c r="F1549" s="7" t="s">
        <v>3905</v>
      </c>
      <c r="G1549" s="5" t="s">
        <v>208</v>
      </c>
      <c r="I1549" s="2">
        <f t="shared" si="192"/>
        <v>0</v>
      </c>
      <c r="J1549" s="2">
        <f t="shared" si="193"/>
        <v>0</v>
      </c>
      <c r="K1549" s="3">
        <f t="shared" si="194"/>
        <v>0</v>
      </c>
      <c r="L1549" s="3">
        <f t="shared" si="195"/>
        <v>0</v>
      </c>
      <c r="M1549" s="11">
        <f t="shared" si="196"/>
        <v>0</v>
      </c>
      <c r="N1549" s="11">
        <f t="shared" si="197"/>
        <v>0</v>
      </c>
      <c r="O1549" s="14">
        <f t="shared" si="198"/>
        <v>0</v>
      </c>
      <c r="P1549" s="14">
        <f t="shared" si="199"/>
        <v>0</v>
      </c>
    </row>
    <row r="1550" spans="1:16">
      <c r="A1550" s="7">
        <v>0.45042827615707198</v>
      </c>
      <c r="B1550" s="7">
        <v>0.14391111571328499</v>
      </c>
      <c r="C1550" s="7">
        <v>0.70029771389133699</v>
      </c>
      <c r="D1550" s="7">
        <v>0.244254865512161</v>
      </c>
      <c r="E1550" s="7" t="s">
        <v>3906</v>
      </c>
      <c r="F1550" s="7" t="s">
        <v>3907</v>
      </c>
      <c r="G1550" s="5" t="s">
        <v>3908</v>
      </c>
      <c r="I1550" s="2">
        <f t="shared" si="192"/>
        <v>0</v>
      </c>
      <c r="J1550" s="2">
        <f t="shared" si="193"/>
        <v>0</v>
      </c>
      <c r="K1550" s="3">
        <f t="shared" si="194"/>
        <v>0</v>
      </c>
      <c r="L1550" s="3">
        <f t="shared" si="195"/>
        <v>0</v>
      </c>
      <c r="M1550" s="11">
        <f t="shared" si="196"/>
        <v>0</v>
      </c>
      <c r="N1550" s="11">
        <f t="shared" si="197"/>
        <v>0</v>
      </c>
      <c r="O1550" s="14">
        <f t="shared" si="198"/>
        <v>0</v>
      </c>
      <c r="P1550" s="14">
        <f t="shared" si="199"/>
        <v>0</v>
      </c>
    </row>
    <row r="1551" spans="1:16">
      <c r="A1551" s="7">
        <v>38.489281320420801</v>
      </c>
      <c r="B1551" s="7">
        <v>23.623899682579101</v>
      </c>
      <c r="C1551" s="7">
        <v>3.0993331038196001</v>
      </c>
      <c r="D1551" s="7">
        <v>36.723777490128697</v>
      </c>
      <c r="E1551" s="7" t="s">
        <v>3909</v>
      </c>
      <c r="F1551" s="7" t="s">
        <v>3910</v>
      </c>
      <c r="G1551" s="5" t="s">
        <v>208</v>
      </c>
      <c r="I1551" s="2">
        <f t="shared" si="192"/>
        <v>0</v>
      </c>
      <c r="J1551" s="2">
        <f t="shared" si="193"/>
        <v>0</v>
      </c>
      <c r="K1551" s="3">
        <f t="shared" si="194"/>
        <v>0</v>
      </c>
      <c r="L1551" s="3">
        <f t="shared" si="195"/>
        <v>0</v>
      </c>
      <c r="M1551" s="11">
        <f t="shared" si="196"/>
        <v>0</v>
      </c>
      <c r="N1551" s="11">
        <f t="shared" si="197"/>
        <v>1</v>
      </c>
      <c r="O1551" s="14">
        <f t="shared" si="198"/>
        <v>0</v>
      </c>
      <c r="P1551" s="14">
        <f t="shared" si="199"/>
        <v>0</v>
      </c>
    </row>
    <row r="1552" spans="1:16">
      <c r="A1552" s="7">
        <v>1.5400549280026699E-2</v>
      </c>
      <c r="B1552" s="7">
        <v>1.5722983496274701E-2</v>
      </c>
      <c r="C1552" s="7">
        <v>6.4652742531334295E-2</v>
      </c>
      <c r="D1552" s="7">
        <v>9.7127493620694592E-3</v>
      </c>
      <c r="E1552" s="7" t="s">
        <v>3911</v>
      </c>
      <c r="F1552" s="7" t="s">
        <v>3912</v>
      </c>
      <c r="G1552" s="5" t="s">
        <v>208</v>
      </c>
      <c r="I1552" s="2">
        <f t="shared" si="192"/>
        <v>0</v>
      </c>
      <c r="J1552" s="2">
        <f t="shared" si="193"/>
        <v>0</v>
      </c>
      <c r="K1552" s="3">
        <f t="shared" si="194"/>
        <v>0</v>
      </c>
      <c r="L1552" s="3">
        <f t="shared" si="195"/>
        <v>0</v>
      </c>
      <c r="M1552" s="11">
        <f t="shared" si="196"/>
        <v>1</v>
      </c>
      <c r="N1552" s="11">
        <f t="shared" si="197"/>
        <v>0</v>
      </c>
      <c r="O1552" s="14">
        <f t="shared" si="198"/>
        <v>0</v>
      </c>
      <c r="P1552" s="14">
        <f t="shared" si="199"/>
        <v>0</v>
      </c>
    </row>
    <row r="1553" spans="1:16">
      <c r="A1553" s="7">
        <v>0.59453982394929294</v>
      </c>
      <c r="B1553" s="7">
        <v>0.111110683967563</v>
      </c>
      <c r="C1553" s="7">
        <v>132.84745967276299</v>
      </c>
      <c r="D1553" s="7">
        <v>4.5602259950477402</v>
      </c>
      <c r="E1553" s="7" t="s">
        <v>3913</v>
      </c>
      <c r="F1553" s="7" t="s">
        <v>3914</v>
      </c>
      <c r="G1553" s="5" t="s">
        <v>208</v>
      </c>
      <c r="I1553" s="2">
        <f t="shared" si="192"/>
        <v>0</v>
      </c>
      <c r="J1553" s="2">
        <f t="shared" si="193"/>
        <v>0</v>
      </c>
      <c r="K1553" s="3">
        <f t="shared" si="194"/>
        <v>0</v>
      </c>
      <c r="L1553" s="3">
        <f t="shared" si="195"/>
        <v>1</v>
      </c>
      <c r="M1553" s="11">
        <f t="shared" si="196"/>
        <v>1</v>
      </c>
      <c r="N1553" s="11">
        <f t="shared" si="197"/>
        <v>0</v>
      </c>
      <c r="O1553" s="14">
        <f t="shared" si="198"/>
        <v>0</v>
      </c>
      <c r="P1553" s="14">
        <f t="shared" si="199"/>
        <v>0</v>
      </c>
    </row>
    <row r="1554" spans="1:16">
      <c r="A1554" s="7">
        <v>1.6138528878140399</v>
      </c>
      <c r="B1554" s="7">
        <v>3.86993761397326</v>
      </c>
      <c r="C1554" s="7">
        <v>9.0222295285104792</v>
      </c>
      <c r="D1554" s="7">
        <v>9.4070958606192292</v>
      </c>
      <c r="E1554" s="7" t="s">
        <v>3915</v>
      </c>
      <c r="F1554" s="7" t="s">
        <v>3916</v>
      </c>
      <c r="G1554" s="5" t="s">
        <v>208</v>
      </c>
      <c r="I1554" s="2">
        <f t="shared" si="192"/>
        <v>0</v>
      </c>
      <c r="J1554" s="2">
        <f t="shared" si="193"/>
        <v>1</v>
      </c>
      <c r="K1554" s="3">
        <f t="shared" si="194"/>
        <v>0</v>
      </c>
      <c r="L1554" s="3">
        <f t="shared" si="195"/>
        <v>0</v>
      </c>
      <c r="M1554" s="11">
        <f t="shared" si="196"/>
        <v>0</v>
      </c>
      <c r="N1554" s="11">
        <f t="shared" si="197"/>
        <v>0</v>
      </c>
      <c r="O1554" s="14">
        <f t="shared" si="198"/>
        <v>0</v>
      </c>
      <c r="P1554" s="14">
        <f t="shared" si="199"/>
        <v>0</v>
      </c>
    </row>
    <row r="1555" spans="1:16">
      <c r="A1555" s="7">
        <v>54.714912497218698</v>
      </c>
      <c r="B1555" s="7">
        <v>125.298466681226</v>
      </c>
      <c r="C1555" s="7">
        <v>25.822102715438898</v>
      </c>
      <c r="D1555" s="7">
        <v>42.493925654365498</v>
      </c>
      <c r="E1555" s="7" t="s">
        <v>3917</v>
      </c>
      <c r="F1555" s="7" t="s">
        <v>3918</v>
      </c>
      <c r="G1555" s="5" t="s">
        <v>208</v>
      </c>
      <c r="I1555" s="2">
        <f t="shared" si="192"/>
        <v>0</v>
      </c>
      <c r="J1555" s="2">
        <f t="shared" si="193"/>
        <v>0</v>
      </c>
      <c r="K1555" s="3">
        <f t="shared" si="194"/>
        <v>1</v>
      </c>
      <c r="L1555" s="3">
        <f t="shared" si="195"/>
        <v>0</v>
      </c>
      <c r="M1555" s="11">
        <f t="shared" si="196"/>
        <v>0</v>
      </c>
      <c r="N1555" s="11">
        <f t="shared" si="197"/>
        <v>0</v>
      </c>
      <c r="O1555" s="14">
        <f t="shared" si="198"/>
        <v>0</v>
      </c>
      <c r="P1555" s="14">
        <f t="shared" si="199"/>
        <v>0</v>
      </c>
    </row>
    <row r="1556" spans="1:16">
      <c r="A1556" s="7">
        <v>126.869452355882</v>
      </c>
      <c r="B1556" s="7">
        <v>85.892782482542202</v>
      </c>
      <c r="C1556" s="7">
        <v>152.62740617682999</v>
      </c>
      <c r="D1556" s="7">
        <v>60.702127083569003</v>
      </c>
      <c r="E1556" s="7" t="s">
        <v>3919</v>
      </c>
      <c r="F1556" s="7" t="s">
        <v>3920</v>
      </c>
      <c r="G1556" s="5" t="s">
        <v>208</v>
      </c>
      <c r="I1556" s="2">
        <f t="shared" si="192"/>
        <v>0</v>
      </c>
      <c r="J1556" s="2">
        <f t="shared" si="193"/>
        <v>0</v>
      </c>
      <c r="K1556" s="3">
        <f t="shared" si="194"/>
        <v>0</v>
      </c>
      <c r="L1556" s="3">
        <f t="shared" si="195"/>
        <v>0</v>
      </c>
      <c r="M1556" s="11">
        <f t="shared" si="196"/>
        <v>0</v>
      </c>
      <c r="N1556" s="11">
        <f t="shared" si="197"/>
        <v>0</v>
      </c>
      <c r="O1556" s="14">
        <f t="shared" si="198"/>
        <v>0</v>
      </c>
      <c r="P1556" s="14">
        <f t="shared" si="199"/>
        <v>0</v>
      </c>
    </row>
    <row r="1557" spans="1:16">
      <c r="A1557" s="7">
        <v>0.18887564781378799</v>
      </c>
      <c r="B1557" s="7">
        <v>0.83485874137090899</v>
      </c>
      <c r="C1557" s="7">
        <v>11.084295827501901</v>
      </c>
      <c r="D1557" s="7">
        <v>1.8312227833880099</v>
      </c>
      <c r="E1557" s="7" t="s">
        <v>3921</v>
      </c>
      <c r="F1557" s="7" t="s">
        <v>3922</v>
      </c>
      <c r="G1557" s="5" t="s">
        <v>208</v>
      </c>
      <c r="I1557" s="2">
        <f t="shared" si="192"/>
        <v>0</v>
      </c>
      <c r="J1557" s="2">
        <f t="shared" si="193"/>
        <v>1</v>
      </c>
      <c r="K1557" s="3">
        <f t="shared" si="194"/>
        <v>0</v>
      </c>
      <c r="L1557" s="3">
        <f t="shared" si="195"/>
        <v>0</v>
      </c>
      <c r="M1557" s="11">
        <f t="shared" si="196"/>
        <v>1</v>
      </c>
      <c r="N1557" s="11">
        <f t="shared" si="197"/>
        <v>0</v>
      </c>
      <c r="O1557" s="14">
        <f t="shared" si="198"/>
        <v>0</v>
      </c>
      <c r="P1557" s="14">
        <f t="shared" si="199"/>
        <v>0</v>
      </c>
    </row>
    <row r="1558" spans="1:16">
      <c r="A1558" s="7">
        <v>0.36014949466982399</v>
      </c>
      <c r="B1558" s="7">
        <v>3.3658392622742102</v>
      </c>
      <c r="C1558" s="7">
        <v>5.3439375957637196</v>
      </c>
      <c r="D1558" s="7">
        <v>0.50448439771598597</v>
      </c>
      <c r="E1558" s="7" t="s">
        <v>3923</v>
      </c>
      <c r="F1558" s="7" t="s">
        <v>3924</v>
      </c>
      <c r="G1558" s="5" t="s">
        <v>208</v>
      </c>
      <c r="I1558" s="2">
        <f t="shared" si="192"/>
        <v>0</v>
      </c>
      <c r="J1558" s="2">
        <f t="shared" si="193"/>
        <v>0</v>
      </c>
      <c r="K1558" s="3">
        <f t="shared" si="194"/>
        <v>0</v>
      </c>
      <c r="L1558" s="3">
        <f t="shared" si="195"/>
        <v>0</v>
      </c>
      <c r="M1558" s="11">
        <f t="shared" si="196"/>
        <v>0</v>
      </c>
      <c r="N1558" s="11">
        <f t="shared" si="197"/>
        <v>0</v>
      </c>
      <c r="O1558" s="14">
        <f t="shared" si="198"/>
        <v>0</v>
      </c>
      <c r="P1558" s="14">
        <f t="shared" si="199"/>
        <v>0</v>
      </c>
    </row>
    <row r="1559" spans="1:16">
      <c r="A1559" s="7">
        <v>3.7618805830884399</v>
      </c>
      <c r="B1559" s="7">
        <v>1.7685296589164301</v>
      </c>
      <c r="C1559" s="7">
        <v>2.6238103141237099</v>
      </c>
      <c r="D1559" s="7">
        <v>33.009637228080599</v>
      </c>
      <c r="E1559" s="7" t="s">
        <v>3925</v>
      </c>
      <c r="F1559" s="7" t="s">
        <v>3926</v>
      </c>
      <c r="G1559" s="5" t="s">
        <v>208</v>
      </c>
      <c r="I1559" s="2">
        <f t="shared" si="192"/>
        <v>0</v>
      </c>
      <c r="J1559" s="2">
        <f t="shared" si="193"/>
        <v>0</v>
      </c>
      <c r="K1559" s="3">
        <f t="shared" si="194"/>
        <v>0</v>
      </c>
      <c r="L1559" s="3">
        <f t="shared" si="195"/>
        <v>0</v>
      </c>
      <c r="M1559" s="11">
        <f t="shared" si="196"/>
        <v>0</v>
      </c>
      <c r="N1559" s="11">
        <f t="shared" si="197"/>
        <v>0</v>
      </c>
      <c r="O1559" s="14">
        <f t="shared" si="198"/>
        <v>1</v>
      </c>
      <c r="P1559" s="14">
        <f t="shared" si="199"/>
        <v>0</v>
      </c>
    </row>
    <row r="1560" spans="1:16">
      <c r="A1560" s="7">
        <v>1.03560094796434</v>
      </c>
      <c r="B1560" s="7">
        <v>0.92353572650447602</v>
      </c>
      <c r="C1560" s="7">
        <v>4.7898161900348999</v>
      </c>
      <c r="D1560" s="7">
        <v>4.8065040811917399</v>
      </c>
      <c r="E1560" s="7" t="s">
        <v>3927</v>
      </c>
      <c r="F1560" s="7" t="s">
        <v>3928</v>
      </c>
      <c r="G1560" s="5" t="s">
        <v>208</v>
      </c>
      <c r="I1560" s="2">
        <f t="shared" si="192"/>
        <v>0</v>
      </c>
      <c r="J1560" s="2">
        <f t="shared" si="193"/>
        <v>0</v>
      </c>
      <c r="K1560" s="3">
        <f t="shared" si="194"/>
        <v>0</v>
      </c>
      <c r="L1560" s="3">
        <f t="shared" si="195"/>
        <v>0</v>
      </c>
      <c r="M1560" s="11">
        <f t="shared" si="196"/>
        <v>0</v>
      </c>
      <c r="N1560" s="11">
        <f t="shared" si="197"/>
        <v>0</v>
      </c>
      <c r="O1560" s="14">
        <f t="shared" si="198"/>
        <v>0</v>
      </c>
      <c r="P1560" s="14">
        <f t="shared" si="199"/>
        <v>0</v>
      </c>
    </row>
    <row r="1561" spans="1:16">
      <c r="A1561" s="7">
        <v>7.9299091138186104E-2</v>
      </c>
      <c r="B1561" s="7">
        <v>5.7556284038058703E-3</v>
      </c>
      <c r="C1561" s="7">
        <v>1.59789582939821</v>
      </c>
      <c r="D1561" s="7">
        <v>7.0277314045418303E-3</v>
      </c>
      <c r="E1561" s="7" t="s">
        <v>3929</v>
      </c>
      <c r="F1561" s="7" t="s">
        <v>3930</v>
      </c>
      <c r="G1561" s="5" t="s">
        <v>3931</v>
      </c>
      <c r="I1561" s="2">
        <f t="shared" si="192"/>
        <v>0</v>
      </c>
      <c r="J1561" s="2">
        <f t="shared" si="193"/>
        <v>0</v>
      </c>
      <c r="K1561" s="3">
        <f t="shared" si="194"/>
        <v>0</v>
      </c>
      <c r="L1561" s="3">
        <f t="shared" si="195"/>
        <v>0</v>
      </c>
      <c r="M1561" s="11">
        <f t="shared" si="196"/>
        <v>1</v>
      </c>
      <c r="N1561" s="11">
        <f t="shared" si="197"/>
        <v>0</v>
      </c>
      <c r="O1561" s="14">
        <f t="shared" si="198"/>
        <v>0</v>
      </c>
      <c r="P1561" s="14">
        <f t="shared" si="199"/>
        <v>0</v>
      </c>
    </row>
    <row r="1562" spans="1:16">
      <c r="A1562" s="7">
        <v>0.42304664380597301</v>
      </c>
      <c r="B1562" s="7">
        <v>0.55076074254181095</v>
      </c>
      <c r="C1562" s="7">
        <v>2.5297874307289998</v>
      </c>
      <c r="D1562" s="7">
        <v>2.3699695791010802</v>
      </c>
      <c r="E1562" s="7" t="s">
        <v>3932</v>
      </c>
      <c r="F1562" s="7" t="s">
        <v>3933</v>
      </c>
      <c r="G1562" s="5" t="s">
        <v>208</v>
      </c>
      <c r="I1562" s="2">
        <f t="shared" si="192"/>
        <v>0</v>
      </c>
      <c r="J1562" s="2">
        <f t="shared" si="193"/>
        <v>0</v>
      </c>
      <c r="K1562" s="3">
        <f t="shared" si="194"/>
        <v>0</v>
      </c>
      <c r="L1562" s="3">
        <f t="shared" si="195"/>
        <v>0</v>
      </c>
      <c r="M1562" s="11">
        <f t="shared" si="196"/>
        <v>0</v>
      </c>
      <c r="N1562" s="11">
        <f t="shared" si="197"/>
        <v>0</v>
      </c>
      <c r="O1562" s="14">
        <f t="shared" si="198"/>
        <v>0</v>
      </c>
      <c r="P1562" s="14">
        <f t="shared" si="199"/>
        <v>0</v>
      </c>
    </row>
    <row r="1563" spans="1:16">
      <c r="A1563" s="7">
        <v>0.97493824987376598</v>
      </c>
      <c r="B1563" s="7">
        <v>0.51469388398441696</v>
      </c>
      <c r="C1563" s="7">
        <v>3362.0590604511999</v>
      </c>
      <c r="D1563" s="7">
        <v>2.0071955467740898</v>
      </c>
      <c r="E1563" s="7" t="s">
        <v>3934</v>
      </c>
      <c r="F1563" s="7" t="s">
        <v>3935</v>
      </c>
      <c r="G1563" s="5" t="s">
        <v>3936</v>
      </c>
      <c r="I1563" s="2">
        <f t="shared" si="192"/>
        <v>0</v>
      </c>
      <c r="J1563" s="2">
        <f t="shared" si="193"/>
        <v>0</v>
      </c>
      <c r="K1563" s="3">
        <f t="shared" si="194"/>
        <v>0</v>
      </c>
      <c r="L1563" s="3">
        <f t="shared" si="195"/>
        <v>0</v>
      </c>
      <c r="M1563" s="11">
        <f t="shared" si="196"/>
        <v>1</v>
      </c>
      <c r="N1563" s="11">
        <f t="shared" si="197"/>
        <v>0</v>
      </c>
      <c r="O1563" s="14">
        <f t="shared" si="198"/>
        <v>0</v>
      </c>
      <c r="P1563" s="14">
        <f t="shared" si="199"/>
        <v>0</v>
      </c>
    </row>
    <row r="1564" spans="1:16">
      <c r="A1564" s="7">
        <v>54.363823677202397</v>
      </c>
      <c r="B1564" s="7">
        <v>46.5883489399816</v>
      </c>
      <c r="C1564" s="7">
        <v>21.495008939814401</v>
      </c>
      <c r="D1564" s="7">
        <v>45.176094273551001</v>
      </c>
      <c r="E1564" s="7" t="s">
        <v>3937</v>
      </c>
      <c r="F1564" s="7" t="s">
        <v>3938</v>
      </c>
      <c r="G1564" s="5" t="s">
        <v>208</v>
      </c>
      <c r="I1564" s="2">
        <f t="shared" si="192"/>
        <v>0</v>
      </c>
      <c r="J1564" s="2">
        <f t="shared" si="193"/>
        <v>0</v>
      </c>
      <c r="K1564" s="3">
        <f t="shared" si="194"/>
        <v>0</v>
      </c>
      <c r="L1564" s="3">
        <f t="shared" si="195"/>
        <v>0</v>
      </c>
      <c r="M1564" s="11">
        <f t="shared" si="196"/>
        <v>0</v>
      </c>
      <c r="N1564" s="11">
        <f t="shared" si="197"/>
        <v>1</v>
      </c>
      <c r="O1564" s="14">
        <f t="shared" si="198"/>
        <v>0</v>
      </c>
      <c r="P1564" s="14">
        <f t="shared" si="199"/>
        <v>0</v>
      </c>
    </row>
    <row r="1565" spans="1:16">
      <c r="A1565" s="7">
        <v>4.93892790534411E-2</v>
      </c>
      <c r="B1565" s="7">
        <v>3.32354794697034E-2</v>
      </c>
      <c r="C1565" s="7">
        <v>0.280087357517875</v>
      </c>
      <c r="D1565" s="7">
        <v>4.1277811622506697E-2</v>
      </c>
      <c r="E1565" s="7" t="s">
        <v>3939</v>
      </c>
      <c r="F1565" s="7" t="s">
        <v>3940</v>
      </c>
      <c r="G1565" s="5" t="s">
        <v>208</v>
      </c>
      <c r="I1565" s="2">
        <f t="shared" si="192"/>
        <v>0</v>
      </c>
      <c r="J1565" s="2">
        <f t="shared" si="193"/>
        <v>0</v>
      </c>
      <c r="K1565" s="3">
        <f t="shared" si="194"/>
        <v>0</v>
      </c>
      <c r="L1565" s="3">
        <f t="shared" si="195"/>
        <v>0</v>
      </c>
      <c r="M1565" s="11">
        <f t="shared" si="196"/>
        <v>1</v>
      </c>
      <c r="N1565" s="11">
        <f t="shared" si="197"/>
        <v>0</v>
      </c>
      <c r="O1565" s="14">
        <f t="shared" si="198"/>
        <v>0</v>
      </c>
      <c r="P1565" s="14">
        <f t="shared" si="199"/>
        <v>0</v>
      </c>
    </row>
    <row r="1566" spans="1:16">
      <c r="A1566" s="7">
        <v>0.454263551400581</v>
      </c>
      <c r="B1566" s="7">
        <v>0.47341177887165897</v>
      </c>
      <c r="C1566" s="7">
        <v>225.91577237658501</v>
      </c>
      <c r="D1566" s="7">
        <v>0.65022868330824202</v>
      </c>
      <c r="E1566" s="7" t="s">
        <v>3941</v>
      </c>
      <c r="F1566" s="7" t="s">
        <v>3942</v>
      </c>
      <c r="G1566" s="5" t="s">
        <v>208</v>
      </c>
      <c r="I1566" s="2">
        <f t="shared" si="192"/>
        <v>0</v>
      </c>
      <c r="J1566" s="2">
        <f t="shared" si="193"/>
        <v>0</v>
      </c>
      <c r="K1566" s="3">
        <f t="shared" si="194"/>
        <v>0</v>
      </c>
      <c r="L1566" s="3">
        <f t="shared" si="195"/>
        <v>0</v>
      </c>
      <c r="M1566" s="11">
        <f t="shared" si="196"/>
        <v>1</v>
      </c>
      <c r="N1566" s="11">
        <f t="shared" si="197"/>
        <v>0</v>
      </c>
      <c r="O1566" s="14">
        <f t="shared" si="198"/>
        <v>0</v>
      </c>
      <c r="P1566" s="14">
        <f t="shared" si="199"/>
        <v>0</v>
      </c>
    </row>
    <row r="1567" spans="1:16">
      <c r="A1567" s="7">
        <v>0.138974026195121</v>
      </c>
      <c r="B1567" s="7">
        <v>0.352272117314404</v>
      </c>
      <c r="C1567" s="7">
        <v>1.8751831628023301</v>
      </c>
      <c r="D1567" s="7">
        <v>0.229773501835348</v>
      </c>
      <c r="E1567" s="7" t="s">
        <v>3943</v>
      </c>
      <c r="F1567" s="7" t="s">
        <v>3944</v>
      </c>
      <c r="G1567" s="5" t="s">
        <v>3945</v>
      </c>
      <c r="I1567" s="2">
        <f t="shared" si="192"/>
        <v>0</v>
      </c>
      <c r="J1567" s="2">
        <f t="shared" si="193"/>
        <v>0</v>
      </c>
      <c r="K1567" s="3">
        <f t="shared" si="194"/>
        <v>0</v>
      </c>
      <c r="L1567" s="3">
        <f t="shared" si="195"/>
        <v>0</v>
      </c>
      <c r="M1567" s="11">
        <f t="shared" si="196"/>
        <v>1</v>
      </c>
      <c r="N1567" s="11">
        <f t="shared" si="197"/>
        <v>0</v>
      </c>
      <c r="O1567" s="14">
        <f t="shared" si="198"/>
        <v>0</v>
      </c>
      <c r="P1567" s="14">
        <f t="shared" si="199"/>
        <v>0</v>
      </c>
    </row>
    <row r="1568" spans="1:16">
      <c r="A1568" s="7">
        <v>23.9348747405434</v>
      </c>
      <c r="B1568" s="7">
        <v>25.314064876273999</v>
      </c>
      <c r="C1568" s="7">
        <v>1646.6033912810301</v>
      </c>
      <c r="D1568" s="7">
        <v>16.977544543425701</v>
      </c>
      <c r="E1568" s="7" t="s">
        <v>3946</v>
      </c>
      <c r="F1568" s="7" t="s">
        <v>3947</v>
      </c>
      <c r="G1568" s="5" t="s">
        <v>3948</v>
      </c>
      <c r="I1568" s="2">
        <f t="shared" si="192"/>
        <v>0</v>
      </c>
      <c r="J1568" s="2">
        <f t="shared" si="193"/>
        <v>0</v>
      </c>
      <c r="K1568" s="3">
        <f t="shared" si="194"/>
        <v>0</v>
      </c>
      <c r="L1568" s="3">
        <f t="shared" si="195"/>
        <v>0</v>
      </c>
      <c r="M1568" s="11">
        <f t="shared" si="196"/>
        <v>1</v>
      </c>
      <c r="N1568" s="11">
        <f t="shared" si="197"/>
        <v>0</v>
      </c>
      <c r="O1568" s="14">
        <f t="shared" si="198"/>
        <v>0</v>
      </c>
      <c r="P1568" s="14">
        <f t="shared" si="199"/>
        <v>0</v>
      </c>
    </row>
    <row r="1569" spans="1:16">
      <c r="A1569" s="7">
        <v>104.370362997046</v>
      </c>
      <c r="B1569" s="7">
        <v>6.16023436134767</v>
      </c>
      <c r="C1569" s="7">
        <v>5193.0800428314597</v>
      </c>
      <c r="D1569" s="7">
        <v>30.307803186067201</v>
      </c>
      <c r="E1569" s="7" t="s">
        <v>3949</v>
      </c>
      <c r="F1569" s="7" t="s">
        <v>3950</v>
      </c>
      <c r="G1569" s="5" t="s">
        <v>3951</v>
      </c>
      <c r="I1569" s="2">
        <f t="shared" si="192"/>
        <v>0</v>
      </c>
      <c r="J1569" s="2">
        <f t="shared" si="193"/>
        <v>0</v>
      </c>
      <c r="K1569" s="3">
        <f t="shared" si="194"/>
        <v>0</v>
      </c>
      <c r="L1569" s="3">
        <f t="shared" si="195"/>
        <v>1</v>
      </c>
      <c r="M1569" s="11">
        <f t="shared" si="196"/>
        <v>1</v>
      </c>
      <c r="N1569" s="11">
        <f t="shared" si="197"/>
        <v>0</v>
      </c>
      <c r="O1569" s="14">
        <f t="shared" si="198"/>
        <v>0</v>
      </c>
      <c r="P1569" s="14">
        <f t="shared" si="199"/>
        <v>0</v>
      </c>
    </row>
    <row r="1570" spans="1:16">
      <c r="A1570" s="7">
        <v>6.8562592121923796E-2</v>
      </c>
      <c r="B1570" s="7">
        <v>0.182418789977396</v>
      </c>
      <c r="C1570" s="7">
        <v>1.87859780772726</v>
      </c>
      <c r="D1570" s="7">
        <v>7.4717355919439205E-2</v>
      </c>
      <c r="E1570" s="7" t="s">
        <v>3952</v>
      </c>
      <c r="F1570" s="7" t="s">
        <v>3953</v>
      </c>
      <c r="G1570" s="5" t="s">
        <v>208</v>
      </c>
      <c r="I1570" s="2">
        <f t="shared" si="192"/>
        <v>0</v>
      </c>
      <c r="J1570" s="2">
        <f t="shared" si="193"/>
        <v>0</v>
      </c>
      <c r="K1570" s="3">
        <f t="shared" si="194"/>
        <v>0</v>
      </c>
      <c r="L1570" s="3">
        <f t="shared" si="195"/>
        <v>0</v>
      </c>
      <c r="M1570" s="11">
        <f t="shared" si="196"/>
        <v>1</v>
      </c>
      <c r="N1570" s="11">
        <f t="shared" si="197"/>
        <v>0</v>
      </c>
      <c r="O1570" s="14">
        <f t="shared" si="198"/>
        <v>0</v>
      </c>
      <c r="P1570" s="14">
        <f t="shared" si="199"/>
        <v>0</v>
      </c>
    </row>
    <row r="1571" spans="1:16">
      <c r="A1571" s="7">
        <v>1.26914151481529</v>
      </c>
      <c r="B1571" s="7">
        <v>0.60700843684631001</v>
      </c>
      <c r="C1571" s="7">
        <v>2.1232046023917102</v>
      </c>
      <c r="D1571" s="7">
        <v>0.52421916922356404</v>
      </c>
      <c r="E1571" s="7" t="s">
        <v>3954</v>
      </c>
      <c r="F1571" s="7" t="s">
        <v>3955</v>
      </c>
      <c r="G1571" s="5" t="s">
        <v>3956</v>
      </c>
      <c r="I1571" s="2">
        <f t="shared" si="192"/>
        <v>0</v>
      </c>
      <c r="J1571" s="2">
        <f t="shared" si="193"/>
        <v>0</v>
      </c>
      <c r="K1571" s="3">
        <f t="shared" si="194"/>
        <v>0</v>
      </c>
      <c r="L1571" s="3">
        <f t="shared" si="195"/>
        <v>0</v>
      </c>
      <c r="M1571" s="11">
        <f t="shared" si="196"/>
        <v>0</v>
      </c>
      <c r="N1571" s="11">
        <f t="shared" si="197"/>
        <v>0</v>
      </c>
      <c r="O1571" s="14">
        <f t="shared" si="198"/>
        <v>0</v>
      </c>
      <c r="P1571" s="14">
        <f t="shared" si="199"/>
        <v>0</v>
      </c>
    </row>
    <row r="1572" spans="1:16">
      <c r="A1572" s="7">
        <v>1.1342349826465199</v>
      </c>
      <c r="B1572" s="7">
        <v>0.69624366856915798</v>
      </c>
      <c r="C1572" s="7">
        <v>1.2482754900179001</v>
      </c>
      <c r="D1572" s="7">
        <v>0.972466149062444</v>
      </c>
      <c r="E1572" s="7" t="s">
        <v>3957</v>
      </c>
      <c r="F1572" s="7" t="s">
        <v>3958</v>
      </c>
      <c r="G1572" s="5" t="s">
        <v>208</v>
      </c>
      <c r="I1572" s="2">
        <f t="shared" si="192"/>
        <v>0</v>
      </c>
      <c r="J1572" s="2">
        <f t="shared" si="193"/>
        <v>0</v>
      </c>
      <c r="K1572" s="3">
        <f t="shared" si="194"/>
        <v>0</v>
      </c>
      <c r="L1572" s="3">
        <f t="shared" si="195"/>
        <v>0</v>
      </c>
      <c r="M1572" s="11">
        <f t="shared" si="196"/>
        <v>0</v>
      </c>
      <c r="N1572" s="11">
        <f t="shared" si="197"/>
        <v>0</v>
      </c>
      <c r="O1572" s="14">
        <f t="shared" si="198"/>
        <v>0</v>
      </c>
      <c r="P1572" s="14">
        <f t="shared" si="199"/>
        <v>0</v>
      </c>
    </row>
    <row r="1573" spans="1:16">
      <c r="A1573" s="7">
        <v>13.09766051713</v>
      </c>
      <c r="B1573" s="7">
        <v>7.24719144572183</v>
      </c>
      <c r="C1573" s="7">
        <v>1.8686312814586601</v>
      </c>
      <c r="D1573" s="7">
        <v>5.46603657174661</v>
      </c>
      <c r="E1573" s="7" t="s">
        <v>3959</v>
      </c>
      <c r="F1573" s="7" t="s">
        <v>3960</v>
      </c>
      <c r="G1573" s="5" t="s">
        <v>208</v>
      </c>
      <c r="I1573" s="2">
        <f t="shared" si="192"/>
        <v>0</v>
      </c>
      <c r="J1573" s="2">
        <f t="shared" si="193"/>
        <v>0</v>
      </c>
      <c r="K1573" s="3">
        <f t="shared" si="194"/>
        <v>0</v>
      </c>
      <c r="L1573" s="3">
        <f t="shared" si="195"/>
        <v>0</v>
      </c>
      <c r="M1573" s="11">
        <f t="shared" si="196"/>
        <v>0</v>
      </c>
      <c r="N1573" s="11">
        <f t="shared" si="197"/>
        <v>1</v>
      </c>
      <c r="O1573" s="14">
        <f t="shared" si="198"/>
        <v>0</v>
      </c>
      <c r="P1573" s="14">
        <f t="shared" si="199"/>
        <v>0</v>
      </c>
    </row>
    <row r="1574" spans="1:16">
      <c r="A1574" s="7">
        <v>7.0236680062550096</v>
      </c>
      <c r="B1574" s="7">
        <v>12.8993411907077</v>
      </c>
      <c r="C1574" s="7">
        <v>299.80690745170102</v>
      </c>
      <c r="D1574" s="7">
        <v>13.387937428804401</v>
      </c>
      <c r="E1574" s="7" t="s">
        <v>3961</v>
      </c>
      <c r="F1574" s="7" t="s">
        <v>3962</v>
      </c>
      <c r="G1574" s="5" t="s">
        <v>3963</v>
      </c>
      <c r="I1574" s="2">
        <f t="shared" si="192"/>
        <v>0</v>
      </c>
      <c r="J1574" s="2">
        <f t="shared" si="193"/>
        <v>0</v>
      </c>
      <c r="K1574" s="3">
        <f t="shared" si="194"/>
        <v>0</v>
      </c>
      <c r="L1574" s="3">
        <f t="shared" si="195"/>
        <v>0</v>
      </c>
      <c r="M1574" s="11">
        <f t="shared" si="196"/>
        <v>1</v>
      </c>
      <c r="N1574" s="11">
        <f t="shared" si="197"/>
        <v>0</v>
      </c>
      <c r="O1574" s="14">
        <f t="shared" si="198"/>
        <v>0</v>
      </c>
      <c r="P1574" s="14">
        <f t="shared" si="199"/>
        <v>0</v>
      </c>
    </row>
    <row r="1575" spans="1:16">
      <c r="A1575" s="7">
        <v>0.49079608307839001</v>
      </c>
      <c r="B1575" s="7">
        <v>0.413039336809367</v>
      </c>
      <c r="C1575" s="7">
        <v>1.37407047064664</v>
      </c>
      <c r="D1575" s="7">
        <v>0.33258426539209801</v>
      </c>
      <c r="E1575" s="7" t="s">
        <v>3964</v>
      </c>
      <c r="F1575" s="7" t="s">
        <v>3965</v>
      </c>
      <c r="G1575" s="5" t="s">
        <v>3966</v>
      </c>
      <c r="I1575" s="2">
        <f t="shared" si="192"/>
        <v>0</v>
      </c>
      <c r="J1575" s="2">
        <f t="shared" si="193"/>
        <v>0</v>
      </c>
      <c r="K1575" s="3">
        <f t="shared" si="194"/>
        <v>0</v>
      </c>
      <c r="L1575" s="3">
        <f t="shared" si="195"/>
        <v>0</v>
      </c>
      <c r="M1575" s="11">
        <f t="shared" si="196"/>
        <v>1</v>
      </c>
      <c r="N1575" s="11">
        <f t="shared" si="197"/>
        <v>0</v>
      </c>
      <c r="O1575" s="14">
        <f t="shared" si="198"/>
        <v>0</v>
      </c>
      <c r="P1575" s="14">
        <f t="shared" si="199"/>
        <v>0</v>
      </c>
    </row>
    <row r="1576" spans="1:16">
      <c r="A1576" s="7">
        <v>83.296168782692504</v>
      </c>
      <c r="B1576" s="7">
        <v>1.4586806605773299</v>
      </c>
      <c r="C1576" s="7">
        <v>4.1676883375720202</v>
      </c>
      <c r="D1576" s="7">
        <v>0.66673516099974295</v>
      </c>
      <c r="E1576" s="7" t="s">
        <v>3967</v>
      </c>
      <c r="F1576" s="7" t="s">
        <v>3968</v>
      </c>
      <c r="G1576" s="5" t="s">
        <v>208</v>
      </c>
      <c r="I1576" s="2">
        <f t="shared" si="192"/>
        <v>1</v>
      </c>
      <c r="J1576" s="2">
        <f t="shared" si="193"/>
        <v>0</v>
      </c>
      <c r="K1576" s="3">
        <f t="shared" si="194"/>
        <v>0</v>
      </c>
      <c r="L1576" s="3">
        <f t="shared" si="195"/>
        <v>0</v>
      </c>
      <c r="M1576" s="11">
        <f t="shared" si="196"/>
        <v>0</v>
      </c>
      <c r="N1576" s="11">
        <f t="shared" si="197"/>
        <v>0</v>
      </c>
      <c r="O1576" s="14">
        <f t="shared" si="198"/>
        <v>0</v>
      </c>
      <c r="P1576" s="14">
        <f t="shared" si="199"/>
        <v>1</v>
      </c>
    </row>
    <row r="1577" spans="1:16">
      <c r="A1577" s="7">
        <v>2.8591601029987701</v>
      </c>
      <c r="B1577" s="7">
        <v>0.250461530499618</v>
      </c>
      <c r="C1577" s="7">
        <v>0.69163042342604497</v>
      </c>
      <c r="D1577" s="7">
        <v>1.4820243199643499</v>
      </c>
      <c r="E1577" s="7" t="s">
        <v>3969</v>
      </c>
      <c r="F1577" s="7" t="s">
        <v>3970</v>
      </c>
      <c r="G1577" s="5" t="s">
        <v>208</v>
      </c>
      <c r="I1577" s="2">
        <f t="shared" si="192"/>
        <v>0</v>
      </c>
      <c r="J1577" s="2">
        <f t="shared" si="193"/>
        <v>0</v>
      </c>
      <c r="K1577" s="3">
        <f t="shared" si="194"/>
        <v>0</v>
      </c>
      <c r="L1577" s="3">
        <f t="shared" si="195"/>
        <v>1</v>
      </c>
      <c r="M1577" s="11">
        <f t="shared" si="196"/>
        <v>0</v>
      </c>
      <c r="N1577" s="11">
        <f t="shared" si="197"/>
        <v>0</v>
      </c>
      <c r="O1577" s="14">
        <f t="shared" si="198"/>
        <v>0</v>
      </c>
      <c r="P1577" s="14">
        <f t="shared" si="199"/>
        <v>0</v>
      </c>
    </row>
    <row r="1578" spans="1:16">
      <c r="A1578" s="7">
        <v>46.580644262230003</v>
      </c>
      <c r="B1578" s="7">
        <v>166.90163451998501</v>
      </c>
      <c r="C1578" s="7">
        <v>241.36577676330899</v>
      </c>
      <c r="D1578" s="7">
        <v>267.78676520216601</v>
      </c>
      <c r="E1578" s="7" t="s">
        <v>3971</v>
      </c>
      <c r="F1578" s="7" t="s">
        <v>3972</v>
      </c>
      <c r="G1578" s="5" t="s">
        <v>208</v>
      </c>
      <c r="I1578" s="2">
        <f t="shared" si="192"/>
        <v>0</v>
      </c>
      <c r="J1578" s="2">
        <f t="shared" si="193"/>
        <v>1</v>
      </c>
      <c r="K1578" s="3">
        <f t="shared" si="194"/>
        <v>0</v>
      </c>
      <c r="L1578" s="3">
        <f t="shared" si="195"/>
        <v>0</v>
      </c>
      <c r="M1578" s="11">
        <f t="shared" si="196"/>
        <v>0</v>
      </c>
      <c r="N1578" s="11">
        <f t="shared" si="197"/>
        <v>0</v>
      </c>
      <c r="O1578" s="14">
        <f t="shared" si="198"/>
        <v>0</v>
      </c>
      <c r="P1578" s="14">
        <f t="shared" si="199"/>
        <v>0</v>
      </c>
    </row>
    <row r="1579" spans="1:16">
      <c r="A1579" s="7">
        <v>1.44805299266604E-2</v>
      </c>
      <c r="B1579" s="7">
        <v>7.1600533884630798E-3</v>
      </c>
      <c r="C1579" s="7">
        <v>0.81062940236234604</v>
      </c>
      <c r="D1579" s="7">
        <v>1.4247019337082001E-2</v>
      </c>
      <c r="E1579" s="7" t="s">
        <v>3973</v>
      </c>
      <c r="F1579" s="7" t="s">
        <v>3974</v>
      </c>
      <c r="G1579" s="5" t="s">
        <v>3975</v>
      </c>
      <c r="I1579" s="2">
        <f t="shared" si="192"/>
        <v>0</v>
      </c>
      <c r="J1579" s="2">
        <f t="shared" si="193"/>
        <v>0</v>
      </c>
      <c r="K1579" s="3">
        <f t="shared" si="194"/>
        <v>0</v>
      </c>
      <c r="L1579" s="3">
        <f t="shared" si="195"/>
        <v>0</v>
      </c>
      <c r="M1579" s="11">
        <f t="shared" si="196"/>
        <v>1</v>
      </c>
      <c r="N1579" s="11">
        <f t="shared" si="197"/>
        <v>0</v>
      </c>
      <c r="O1579" s="14">
        <f t="shared" si="198"/>
        <v>0</v>
      </c>
      <c r="P1579" s="14">
        <f t="shared" si="199"/>
        <v>0</v>
      </c>
    </row>
    <row r="1580" spans="1:16">
      <c r="A1580" s="7">
        <v>6.0502802204450902E-2</v>
      </c>
      <c r="B1580" s="7">
        <v>5.3401232916595702E-2</v>
      </c>
      <c r="C1580" s="7">
        <v>0.166467828735367</v>
      </c>
      <c r="D1580" s="7">
        <v>4.71493467145098E-2</v>
      </c>
      <c r="E1580" s="7" t="s">
        <v>3976</v>
      </c>
      <c r="F1580" s="7" t="s">
        <v>3977</v>
      </c>
      <c r="G1580" s="5" t="s">
        <v>208</v>
      </c>
      <c r="I1580" s="2">
        <f t="shared" si="192"/>
        <v>0</v>
      </c>
      <c r="J1580" s="2">
        <f t="shared" si="193"/>
        <v>0</v>
      </c>
      <c r="K1580" s="3">
        <f t="shared" si="194"/>
        <v>0</v>
      </c>
      <c r="L1580" s="3">
        <f t="shared" si="195"/>
        <v>0</v>
      </c>
      <c r="M1580" s="11">
        <f t="shared" si="196"/>
        <v>1</v>
      </c>
      <c r="N1580" s="11">
        <f t="shared" si="197"/>
        <v>0</v>
      </c>
      <c r="O1580" s="14">
        <f t="shared" si="198"/>
        <v>0</v>
      </c>
      <c r="P1580" s="14">
        <f t="shared" si="199"/>
        <v>0</v>
      </c>
    </row>
    <row r="1581" spans="1:16">
      <c r="A1581" s="7">
        <v>16.037239166099901</v>
      </c>
      <c r="B1581" s="7">
        <v>20.1885778558838</v>
      </c>
      <c r="C1581" s="7">
        <v>7.9578080309563903</v>
      </c>
      <c r="D1581" s="7">
        <v>9.8173648253564298</v>
      </c>
      <c r="E1581" s="7" t="s">
        <v>3978</v>
      </c>
      <c r="F1581" s="7" t="s">
        <v>3979</v>
      </c>
      <c r="G1581" s="5" t="s">
        <v>208</v>
      </c>
      <c r="I1581" s="2">
        <f t="shared" si="192"/>
        <v>0</v>
      </c>
      <c r="J1581" s="2">
        <f t="shared" si="193"/>
        <v>0</v>
      </c>
      <c r="K1581" s="3">
        <f t="shared" si="194"/>
        <v>0</v>
      </c>
      <c r="L1581" s="3">
        <f t="shared" si="195"/>
        <v>0</v>
      </c>
      <c r="M1581" s="11">
        <f t="shared" si="196"/>
        <v>0</v>
      </c>
      <c r="N1581" s="11">
        <f t="shared" si="197"/>
        <v>0</v>
      </c>
      <c r="O1581" s="14">
        <f t="shared" si="198"/>
        <v>0</v>
      </c>
      <c r="P1581" s="14">
        <f t="shared" si="199"/>
        <v>0</v>
      </c>
    </row>
    <row r="1582" spans="1:16">
      <c r="A1582" s="7">
        <v>1.2609657412023301</v>
      </c>
      <c r="B1582" s="7">
        <v>1.92597619496537</v>
      </c>
      <c r="C1582" s="7">
        <v>9.5938681043964493</v>
      </c>
      <c r="D1582" s="7">
        <v>2.7827843450815299</v>
      </c>
      <c r="E1582" s="7" t="s">
        <v>3980</v>
      </c>
      <c r="F1582" s="7" t="s">
        <v>3981</v>
      </c>
      <c r="G1582" s="5" t="s">
        <v>208</v>
      </c>
      <c r="I1582" s="2">
        <f t="shared" si="192"/>
        <v>0</v>
      </c>
      <c r="J1582" s="2">
        <f t="shared" si="193"/>
        <v>0</v>
      </c>
      <c r="K1582" s="3">
        <f t="shared" si="194"/>
        <v>0</v>
      </c>
      <c r="L1582" s="3">
        <f t="shared" si="195"/>
        <v>0</v>
      </c>
      <c r="M1582" s="11">
        <f t="shared" si="196"/>
        <v>1</v>
      </c>
      <c r="N1582" s="11">
        <f t="shared" si="197"/>
        <v>0</v>
      </c>
      <c r="O1582" s="14">
        <f t="shared" si="198"/>
        <v>0</v>
      </c>
      <c r="P1582" s="14">
        <f t="shared" si="199"/>
        <v>0</v>
      </c>
    </row>
    <row r="1583" spans="1:16">
      <c r="A1583" s="7">
        <v>0.62943339596649694</v>
      </c>
      <c r="B1583" s="7">
        <v>1.6111263436327401</v>
      </c>
      <c r="C1583" s="7">
        <v>3.45866439917598</v>
      </c>
      <c r="D1583" s="7">
        <v>2.1505655208160901</v>
      </c>
      <c r="E1583" s="7" t="s">
        <v>3982</v>
      </c>
      <c r="F1583" s="7" t="s">
        <v>3983</v>
      </c>
      <c r="G1583" s="5" t="s">
        <v>208</v>
      </c>
      <c r="I1583" s="2">
        <f t="shared" si="192"/>
        <v>0</v>
      </c>
      <c r="J1583" s="2">
        <f t="shared" si="193"/>
        <v>1</v>
      </c>
      <c r="K1583" s="3">
        <f t="shared" si="194"/>
        <v>0</v>
      </c>
      <c r="L1583" s="3">
        <f t="shared" si="195"/>
        <v>0</v>
      </c>
      <c r="M1583" s="11">
        <f t="shared" si="196"/>
        <v>0</v>
      </c>
      <c r="N1583" s="11">
        <f t="shared" si="197"/>
        <v>0</v>
      </c>
      <c r="O1583" s="14">
        <f t="shared" si="198"/>
        <v>0</v>
      </c>
      <c r="P1583" s="14">
        <f t="shared" si="199"/>
        <v>0</v>
      </c>
    </row>
    <row r="1584" spans="1:16">
      <c r="A1584" s="7">
        <v>2.0498357904361999</v>
      </c>
      <c r="B1584" s="7">
        <v>5.6024071232691304</v>
      </c>
      <c r="C1584" s="7">
        <v>47.932726005982097</v>
      </c>
      <c r="D1584" s="7">
        <v>5.6466370743790701</v>
      </c>
      <c r="E1584" s="7" t="s">
        <v>3984</v>
      </c>
      <c r="F1584" s="7" t="s">
        <v>3985</v>
      </c>
      <c r="G1584" s="5" t="s">
        <v>208</v>
      </c>
      <c r="I1584" s="2">
        <f t="shared" si="192"/>
        <v>0</v>
      </c>
      <c r="J1584" s="2">
        <f t="shared" si="193"/>
        <v>1</v>
      </c>
      <c r="K1584" s="3">
        <f t="shared" si="194"/>
        <v>0</v>
      </c>
      <c r="L1584" s="3">
        <f t="shared" si="195"/>
        <v>0</v>
      </c>
      <c r="M1584" s="11">
        <f t="shared" si="196"/>
        <v>1</v>
      </c>
      <c r="N1584" s="11">
        <f t="shared" si="197"/>
        <v>0</v>
      </c>
      <c r="O1584" s="14">
        <f t="shared" si="198"/>
        <v>0</v>
      </c>
      <c r="P1584" s="14">
        <f t="shared" si="199"/>
        <v>0</v>
      </c>
    </row>
    <row r="1585" spans="1:16">
      <c r="A1585" s="7">
        <v>5.3360184280528902</v>
      </c>
      <c r="B1585" s="7">
        <v>8.3711902896778003</v>
      </c>
      <c r="C1585" s="7">
        <v>2.8680734587333001</v>
      </c>
      <c r="D1585" s="7">
        <v>6.4178133424209003</v>
      </c>
      <c r="E1585" s="7" t="s">
        <v>3986</v>
      </c>
      <c r="F1585" s="7" t="s">
        <v>3987</v>
      </c>
      <c r="G1585" s="5" t="s">
        <v>208</v>
      </c>
      <c r="I1585" s="2">
        <f t="shared" si="192"/>
        <v>0</v>
      </c>
      <c r="J1585" s="2">
        <f t="shared" si="193"/>
        <v>0</v>
      </c>
      <c r="K1585" s="3">
        <f t="shared" si="194"/>
        <v>0</v>
      </c>
      <c r="L1585" s="3">
        <f t="shared" si="195"/>
        <v>0</v>
      </c>
      <c r="M1585" s="11">
        <f t="shared" si="196"/>
        <v>0</v>
      </c>
      <c r="N1585" s="11">
        <f t="shared" si="197"/>
        <v>0</v>
      </c>
      <c r="O1585" s="14">
        <f t="shared" si="198"/>
        <v>0</v>
      </c>
      <c r="P1585" s="14">
        <f t="shared" si="199"/>
        <v>0</v>
      </c>
    </row>
    <row r="1586" spans="1:16">
      <c r="A1586" s="7">
        <v>1.9232155330227201</v>
      </c>
      <c r="B1586" s="7">
        <v>2.7810488604449799</v>
      </c>
      <c r="C1586" s="7">
        <v>58.611699339355297</v>
      </c>
      <c r="D1586" s="7">
        <v>5.1712116587265902</v>
      </c>
      <c r="E1586" s="7" t="s">
        <v>3988</v>
      </c>
      <c r="F1586" s="7" t="s">
        <v>3989</v>
      </c>
      <c r="G1586" s="5" t="s">
        <v>208</v>
      </c>
      <c r="I1586" s="2">
        <f t="shared" si="192"/>
        <v>0</v>
      </c>
      <c r="J1586" s="2">
        <f t="shared" si="193"/>
        <v>0</v>
      </c>
      <c r="K1586" s="3">
        <f t="shared" si="194"/>
        <v>0</v>
      </c>
      <c r="L1586" s="3">
        <f t="shared" si="195"/>
        <v>0</v>
      </c>
      <c r="M1586" s="11">
        <f t="shared" si="196"/>
        <v>1</v>
      </c>
      <c r="N1586" s="11">
        <f t="shared" si="197"/>
        <v>0</v>
      </c>
      <c r="O1586" s="14">
        <f t="shared" si="198"/>
        <v>0</v>
      </c>
      <c r="P1586" s="14">
        <f t="shared" si="199"/>
        <v>0</v>
      </c>
    </row>
    <row r="1587" spans="1:16">
      <c r="A1587" s="7">
        <v>0.105273367229268</v>
      </c>
      <c r="B1587" s="7">
        <v>8.6627432438454402E-2</v>
      </c>
      <c r="C1587" s="7">
        <v>0.34745229550118101</v>
      </c>
      <c r="D1587" s="7">
        <v>8.6576600895051606E-2</v>
      </c>
      <c r="E1587" s="7" t="s">
        <v>3990</v>
      </c>
      <c r="F1587" s="7" t="s">
        <v>3991</v>
      </c>
      <c r="G1587" s="5" t="s">
        <v>208</v>
      </c>
      <c r="I1587" s="2">
        <f t="shared" si="192"/>
        <v>0</v>
      </c>
      <c r="J1587" s="2">
        <f t="shared" si="193"/>
        <v>0</v>
      </c>
      <c r="K1587" s="3">
        <f t="shared" si="194"/>
        <v>0</v>
      </c>
      <c r="L1587" s="3">
        <f t="shared" si="195"/>
        <v>0</v>
      </c>
      <c r="M1587" s="11">
        <f t="shared" si="196"/>
        <v>1</v>
      </c>
      <c r="N1587" s="11">
        <f t="shared" si="197"/>
        <v>0</v>
      </c>
      <c r="O1587" s="14">
        <f t="shared" si="198"/>
        <v>0</v>
      </c>
      <c r="P1587" s="14">
        <f t="shared" si="199"/>
        <v>0</v>
      </c>
    </row>
    <row r="1588" spans="1:16">
      <c r="A1588" s="7">
        <v>77.665500056368501</v>
      </c>
      <c r="B1588" s="7">
        <v>278.430454006704</v>
      </c>
      <c r="C1588" s="7">
        <v>323.75726869145598</v>
      </c>
      <c r="D1588" s="7">
        <v>179.932768362665</v>
      </c>
      <c r="E1588" s="7" t="s">
        <v>3992</v>
      </c>
      <c r="I1588" s="2">
        <f t="shared" si="192"/>
        <v>0</v>
      </c>
      <c r="J1588" s="2">
        <f t="shared" si="193"/>
        <v>1</v>
      </c>
      <c r="K1588" s="3">
        <f t="shared" si="194"/>
        <v>0</v>
      </c>
      <c r="L1588" s="3">
        <f t="shared" si="195"/>
        <v>0</v>
      </c>
      <c r="M1588" s="11">
        <f t="shared" si="196"/>
        <v>0</v>
      </c>
      <c r="N1588" s="11">
        <f t="shared" si="197"/>
        <v>0</v>
      </c>
      <c r="O1588" s="14">
        <f t="shared" si="198"/>
        <v>0</v>
      </c>
      <c r="P1588" s="14">
        <f t="shared" si="199"/>
        <v>0</v>
      </c>
    </row>
    <row r="1589" spans="1:16">
      <c r="A1589" s="7">
        <v>0.83167108852239002</v>
      </c>
      <c r="B1589" s="7">
        <v>4.1862797690951901</v>
      </c>
      <c r="C1589" s="7">
        <v>2.1424450650204401</v>
      </c>
      <c r="D1589" s="7">
        <v>3.2975418249301498</v>
      </c>
      <c r="E1589" s="7" t="s">
        <v>3993</v>
      </c>
      <c r="F1589" s="7" t="s">
        <v>3994</v>
      </c>
      <c r="G1589" s="5" t="s">
        <v>208</v>
      </c>
      <c r="I1589" s="2">
        <f t="shared" si="192"/>
        <v>0</v>
      </c>
      <c r="J1589" s="2">
        <f t="shared" si="193"/>
        <v>1</v>
      </c>
      <c r="K1589" s="3">
        <f t="shared" si="194"/>
        <v>0</v>
      </c>
      <c r="L1589" s="3">
        <f t="shared" si="195"/>
        <v>0</v>
      </c>
      <c r="M1589" s="11">
        <f t="shared" si="196"/>
        <v>0</v>
      </c>
      <c r="N1589" s="11">
        <f t="shared" si="197"/>
        <v>0</v>
      </c>
      <c r="O1589" s="14">
        <f t="shared" si="198"/>
        <v>0</v>
      </c>
      <c r="P1589" s="14">
        <f t="shared" si="199"/>
        <v>0</v>
      </c>
    </row>
    <row r="1590" spans="1:16">
      <c r="A1590" s="7">
        <v>6.1473182590320299</v>
      </c>
      <c r="B1590" s="7">
        <v>0.92533278922080298</v>
      </c>
      <c r="C1590" s="7">
        <v>0.44776687897828099</v>
      </c>
      <c r="D1590" s="7">
        <v>1.36688260291429</v>
      </c>
      <c r="E1590" s="7" t="s">
        <v>3995</v>
      </c>
      <c r="F1590" s="7" t="s">
        <v>3996</v>
      </c>
      <c r="G1590" s="5" t="s">
        <v>208</v>
      </c>
      <c r="I1590" s="2">
        <f t="shared" si="192"/>
        <v>1</v>
      </c>
      <c r="J1590" s="2">
        <f t="shared" si="193"/>
        <v>0</v>
      </c>
      <c r="K1590" s="3">
        <f t="shared" si="194"/>
        <v>0</v>
      </c>
      <c r="L1590" s="3">
        <f t="shared" si="195"/>
        <v>0</v>
      </c>
      <c r="M1590" s="11">
        <f t="shared" si="196"/>
        <v>0</v>
      </c>
      <c r="N1590" s="11">
        <f t="shared" si="197"/>
        <v>1</v>
      </c>
      <c r="O1590" s="14">
        <f t="shared" si="198"/>
        <v>0</v>
      </c>
      <c r="P1590" s="14">
        <f t="shared" si="199"/>
        <v>0</v>
      </c>
    </row>
    <row r="1591" spans="1:16">
      <c r="A1591" s="7">
        <v>1.31458570233345</v>
      </c>
      <c r="B1591" s="7">
        <v>0.88554538993600096</v>
      </c>
      <c r="C1591" s="7">
        <v>1.20702821526871</v>
      </c>
      <c r="D1591" s="7">
        <v>2.1701751193164198</v>
      </c>
      <c r="E1591" s="7" t="s">
        <v>3997</v>
      </c>
      <c r="F1591" s="7" t="s">
        <v>3998</v>
      </c>
      <c r="G1591" s="5" t="s">
        <v>208</v>
      </c>
      <c r="I1591" s="2">
        <f t="shared" si="192"/>
        <v>0</v>
      </c>
      <c r="J1591" s="2">
        <f t="shared" si="193"/>
        <v>0</v>
      </c>
      <c r="K1591" s="3">
        <f t="shared" si="194"/>
        <v>0</v>
      </c>
      <c r="L1591" s="3">
        <f t="shared" si="195"/>
        <v>0</v>
      </c>
      <c r="M1591" s="11">
        <f t="shared" si="196"/>
        <v>0</v>
      </c>
      <c r="N1591" s="11">
        <f t="shared" si="197"/>
        <v>0</v>
      </c>
      <c r="O1591" s="14">
        <f t="shared" si="198"/>
        <v>0</v>
      </c>
      <c r="P1591" s="14">
        <f t="shared" si="199"/>
        <v>0</v>
      </c>
    </row>
    <row r="1592" spans="1:16">
      <c r="A1592" s="7">
        <v>0.93760401336788901</v>
      </c>
      <c r="B1592" s="7">
        <v>1.72144943396182</v>
      </c>
      <c r="C1592" s="7">
        <v>13.0381523393454</v>
      </c>
      <c r="D1592" s="7">
        <v>2.0128441058100401</v>
      </c>
      <c r="E1592" s="7" t="s">
        <v>3999</v>
      </c>
      <c r="F1592" s="7" t="s">
        <v>4000</v>
      </c>
      <c r="G1592" s="5" t="s">
        <v>4001</v>
      </c>
      <c r="I1592" s="2">
        <f t="shared" si="192"/>
        <v>0</v>
      </c>
      <c r="J1592" s="2">
        <f t="shared" si="193"/>
        <v>0</v>
      </c>
      <c r="K1592" s="3">
        <f t="shared" si="194"/>
        <v>0</v>
      </c>
      <c r="L1592" s="3">
        <f t="shared" si="195"/>
        <v>0</v>
      </c>
      <c r="M1592" s="11">
        <f t="shared" si="196"/>
        <v>1</v>
      </c>
      <c r="N1592" s="11">
        <f t="shared" si="197"/>
        <v>0</v>
      </c>
      <c r="O1592" s="14">
        <f t="shared" si="198"/>
        <v>0</v>
      </c>
      <c r="P1592" s="14">
        <f t="shared" si="199"/>
        <v>0</v>
      </c>
    </row>
    <row r="1593" spans="1:16">
      <c r="A1593" s="7">
        <v>0.78800900979533195</v>
      </c>
      <c r="B1593" s="7">
        <v>1.2954888309369601</v>
      </c>
      <c r="C1593" s="7">
        <v>3.828688852</v>
      </c>
      <c r="D1593" s="7">
        <v>4.6945137013159997</v>
      </c>
      <c r="E1593" s="7" t="s">
        <v>4002</v>
      </c>
      <c r="F1593" s="7" t="s">
        <v>4003</v>
      </c>
      <c r="G1593" s="5" t="s">
        <v>208</v>
      </c>
      <c r="I1593" s="2">
        <f t="shared" si="192"/>
        <v>0</v>
      </c>
      <c r="J1593" s="2">
        <f t="shared" si="193"/>
        <v>0</v>
      </c>
      <c r="K1593" s="3">
        <f t="shared" si="194"/>
        <v>0</v>
      </c>
      <c r="L1593" s="3">
        <f t="shared" si="195"/>
        <v>0</v>
      </c>
      <c r="M1593" s="11">
        <f t="shared" si="196"/>
        <v>0</v>
      </c>
      <c r="N1593" s="11">
        <f t="shared" si="197"/>
        <v>0</v>
      </c>
      <c r="O1593" s="14">
        <f t="shared" si="198"/>
        <v>0</v>
      </c>
      <c r="P1593" s="14">
        <f t="shared" si="199"/>
        <v>0</v>
      </c>
    </row>
    <row r="1594" spans="1:16">
      <c r="A1594" s="7">
        <v>14.66228972871</v>
      </c>
      <c r="B1594" s="7">
        <v>31.547984518757399</v>
      </c>
      <c r="C1594" s="7">
        <v>84.128842899378498</v>
      </c>
      <c r="D1594" s="7">
        <v>64.967178441065002</v>
      </c>
      <c r="E1594" s="7" t="s">
        <v>4004</v>
      </c>
      <c r="F1594" s="7" t="s">
        <v>4005</v>
      </c>
      <c r="G1594" s="5" t="s">
        <v>208</v>
      </c>
      <c r="I1594" s="2">
        <f t="shared" si="192"/>
        <v>0</v>
      </c>
      <c r="J1594" s="2">
        <f t="shared" si="193"/>
        <v>1</v>
      </c>
      <c r="K1594" s="3">
        <f t="shared" si="194"/>
        <v>0</v>
      </c>
      <c r="L1594" s="3">
        <f t="shared" si="195"/>
        <v>0</v>
      </c>
      <c r="M1594" s="11">
        <f t="shared" si="196"/>
        <v>0</v>
      </c>
      <c r="N1594" s="11">
        <f t="shared" si="197"/>
        <v>0</v>
      </c>
      <c r="O1594" s="14">
        <f t="shared" si="198"/>
        <v>0</v>
      </c>
      <c r="P1594" s="14">
        <f t="shared" si="199"/>
        <v>0</v>
      </c>
    </row>
    <row r="1595" spans="1:16">
      <c r="A1595" s="7">
        <v>1.1159498836767801</v>
      </c>
      <c r="B1595" s="7">
        <v>2.1018770899110302</v>
      </c>
      <c r="C1595" s="7">
        <v>1.8899545680699901</v>
      </c>
      <c r="D1595" s="7">
        <v>3.1620284488855801</v>
      </c>
      <c r="E1595" s="7" t="s">
        <v>4006</v>
      </c>
      <c r="F1595" s="7" t="s">
        <v>4007</v>
      </c>
      <c r="G1595" s="5" t="s">
        <v>4008</v>
      </c>
      <c r="I1595" s="2">
        <f t="shared" si="192"/>
        <v>0</v>
      </c>
      <c r="J1595" s="2">
        <f t="shared" si="193"/>
        <v>0</v>
      </c>
      <c r="K1595" s="3">
        <f t="shared" si="194"/>
        <v>0</v>
      </c>
      <c r="L1595" s="3">
        <f t="shared" si="195"/>
        <v>0</v>
      </c>
      <c r="M1595" s="11">
        <f t="shared" si="196"/>
        <v>0</v>
      </c>
      <c r="N1595" s="11">
        <f t="shared" si="197"/>
        <v>0</v>
      </c>
      <c r="O1595" s="14">
        <f t="shared" si="198"/>
        <v>0</v>
      </c>
      <c r="P1595" s="14">
        <f t="shared" si="199"/>
        <v>0</v>
      </c>
    </row>
    <row r="1596" spans="1:16">
      <c r="A1596" s="7">
        <v>3.4809147484556999</v>
      </c>
      <c r="B1596" s="7">
        <v>13.1556768339993</v>
      </c>
      <c r="C1596" s="7">
        <v>3.8617972951451001</v>
      </c>
      <c r="D1596" s="7">
        <v>11.5106577334461</v>
      </c>
      <c r="E1596" s="7" t="s">
        <v>4009</v>
      </c>
      <c r="F1596" s="7" t="s">
        <v>4010</v>
      </c>
      <c r="G1596" s="5" t="s">
        <v>208</v>
      </c>
      <c r="I1596" s="2">
        <f t="shared" si="192"/>
        <v>0</v>
      </c>
      <c r="J1596" s="2">
        <f t="shared" si="193"/>
        <v>0</v>
      </c>
      <c r="K1596" s="3">
        <f t="shared" si="194"/>
        <v>0</v>
      </c>
      <c r="L1596" s="3">
        <f t="shared" si="195"/>
        <v>0</v>
      </c>
      <c r="M1596" s="11">
        <f t="shared" si="196"/>
        <v>0</v>
      </c>
      <c r="N1596" s="11">
        <f t="shared" si="197"/>
        <v>0</v>
      </c>
      <c r="O1596" s="14">
        <f t="shared" si="198"/>
        <v>0</v>
      </c>
      <c r="P1596" s="14">
        <f t="shared" si="199"/>
        <v>0</v>
      </c>
    </row>
    <row r="1597" spans="1:16">
      <c r="A1597" s="7">
        <v>0.91086467745931599</v>
      </c>
      <c r="B1597" s="7">
        <v>0.81731805321520501</v>
      </c>
      <c r="C1597" s="7">
        <v>2.2259169272573498</v>
      </c>
      <c r="D1597" s="7">
        <v>1.99786704273343</v>
      </c>
      <c r="E1597" s="7" t="s">
        <v>4011</v>
      </c>
      <c r="F1597" s="7" t="s">
        <v>4012</v>
      </c>
      <c r="G1597" s="5" t="s">
        <v>208</v>
      </c>
      <c r="I1597" s="2">
        <f t="shared" si="192"/>
        <v>0</v>
      </c>
      <c r="J1597" s="2">
        <f t="shared" si="193"/>
        <v>0</v>
      </c>
      <c r="K1597" s="3">
        <f t="shared" si="194"/>
        <v>0</v>
      </c>
      <c r="L1597" s="3">
        <f t="shared" si="195"/>
        <v>0</v>
      </c>
      <c r="M1597" s="11">
        <f t="shared" si="196"/>
        <v>0</v>
      </c>
      <c r="N1597" s="11">
        <f t="shared" si="197"/>
        <v>0</v>
      </c>
      <c r="O1597" s="14">
        <f t="shared" si="198"/>
        <v>0</v>
      </c>
      <c r="P1597" s="14">
        <f t="shared" si="199"/>
        <v>0</v>
      </c>
    </row>
    <row r="1598" spans="1:16">
      <c r="A1598" s="7">
        <v>9.5110737976821499E-2</v>
      </c>
      <c r="B1598" s="7">
        <v>0.50628166636278604</v>
      </c>
      <c r="C1598" s="7">
        <v>2.83540950917165</v>
      </c>
      <c r="D1598" s="7">
        <v>0.48616023289705701</v>
      </c>
      <c r="E1598" s="7" t="s">
        <v>4013</v>
      </c>
      <c r="F1598" s="7" t="s">
        <v>4014</v>
      </c>
      <c r="G1598" s="5" t="s">
        <v>208</v>
      </c>
      <c r="I1598" s="2">
        <f t="shared" si="192"/>
        <v>0</v>
      </c>
      <c r="J1598" s="2">
        <f t="shared" si="193"/>
        <v>1</v>
      </c>
      <c r="K1598" s="3">
        <f t="shared" si="194"/>
        <v>0</v>
      </c>
      <c r="L1598" s="3">
        <f t="shared" si="195"/>
        <v>0</v>
      </c>
      <c r="M1598" s="11">
        <f t="shared" si="196"/>
        <v>1</v>
      </c>
      <c r="N1598" s="11">
        <f t="shared" si="197"/>
        <v>0</v>
      </c>
      <c r="O1598" s="14">
        <f t="shared" si="198"/>
        <v>0</v>
      </c>
      <c r="P1598" s="14">
        <f t="shared" si="199"/>
        <v>0</v>
      </c>
    </row>
    <row r="1599" spans="1:16">
      <c r="A1599" s="7">
        <v>5.1323771437690298E-2</v>
      </c>
      <c r="B1599" s="7">
        <v>9.5371894663866794E-2</v>
      </c>
      <c r="C1599" s="7">
        <v>1.46521120131383E-2</v>
      </c>
      <c r="D1599" s="7">
        <v>0.77338518575776405</v>
      </c>
      <c r="E1599" s="7" t="s">
        <v>4015</v>
      </c>
      <c r="F1599" s="7" t="s">
        <v>4016</v>
      </c>
      <c r="G1599" s="5" t="s">
        <v>4017</v>
      </c>
      <c r="I1599" s="2">
        <f t="shared" si="192"/>
        <v>0</v>
      </c>
      <c r="J1599" s="2">
        <f t="shared" si="193"/>
        <v>0</v>
      </c>
      <c r="K1599" s="3">
        <f t="shared" si="194"/>
        <v>0</v>
      </c>
      <c r="L1599" s="3">
        <f t="shared" si="195"/>
        <v>0</v>
      </c>
      <c r="M1599" s="11">
        <f t="shared" si="196"/>
        <v>0</v>
      </c>
      <c r="N1599" s="11">
        <f t="shared" si="197"/>
        <v>1</v>
      </c>
      <c r="O1599" s="14">
        <f t="shared" si="198"/>
        <v>1</v>
      </c>
      <c r="P1599" s="14">
        <f t="shared" si="199"/>
        <v>0</v>
      </c>
    </row>
    <row r="1600" spans="1:16">
      <c r="A1600" s="7">
        <v>12.2054444800268</v>
      </c>
      <c r="B1600" s="7">
        <v>52.858504168885702</v>
      </c>
      <c r="C1600" s="7">
        <v>31.9325477738541</v>
      </c>
      <c r="D1600" s="7">
        <v>23.4771186878205</v>
      </c>
      <c r="E1600" s="7" t="s">
        <v>4018</v>
      </c>
      <c r="F1600" s="7" t="s">
        <v>4019</v>
      </c>
      <c r="G1600" s="5" t="s">
        <v>4020</v>
      </c>
      <c r="I1600" s="2">
        <f t="shared" si="192"/>
        <v>0</v>
      </c>
      <c r="J1600" s="2">
        <f t="shared" si="193"/>
        <v>0</v>
      </c>
      <c r="K1600" s="3">
        <f t="shared" si="194"/>
        <v>0</v>
      </c>
      <c r="L1600" s="3">
        <f t="shared" si="195"/>
        <v>0</v>
      </c>
      <c r="M1600" s="11">
        <f t="shared" si="196"/>
        <v>0</v>
      </c>
      <c r="N1600" s="11">
        <f t="shared" si="197"/>
        <v>0</v>
      </c>
      <c r="O1600" s="14">
        <f t="shared" si="198"/>
        <v>0</v>
      </c>
      <c r="P1600" s="14">
        <f t="shared" si="199"/>
        <v>0</v>
      </c>
    </row>
    <row r="1601" spans="1:16">
      <c r="A1601" s="7">
        <v>4.0344602542567003</v>
      </c>
      <c r="B1601" s="7">
        <v>16.248042819862199</v>
      </c>
      <c r="C1601" s="7">
        <v>24.5614787460256</v>
      </c>
      <c r="D1601" s="7">
        <v>12.035430114677</v>
      </c>
      <c r="E1601" s="7" t="s">
        <v>4021</v>
      </c>
      <c r="F1601" s="7" t="s">
        <v>4022</v>
      </c>
      <c r="G1601" s="5" t="s">
        <v>208</v>
      </c>
      <c r="I1601" s="2">
        <f t="shared" si="192"/>
        <v>0</v>
      </c>
      <c r="J1601" s="2">
        <f t="shared" si="193"/>
        <v>1</v>
      </c>
      <c r="K1601" s="3">
        <f t="shared" si="194"/>
        <v>0</v>
      </c>
      <c r="L1601" s="3">
        <f t="shared" si="195"/>
        <v>0</v>
      </c>
      <c r="M1601" s="11">
        <f t="shared" si="196"/>
        <v>0</v>
      </c>
      <c r="N1601" s="11">
        <f t="shared" si="197"/>
        <v>0</v>
      </c>
      <c r="O1601" s="14">
        <f t="shared" si="198"/>
        <v>0</v>
      </c>
      <c r="P1601" s="14">
        <f t="shared" si="199"/>
        <v>0</v>
      </c>
    </row>
    <row r="1602" spans="1:16">
      <c r="A1602" s="7">
        <v>0.50873702302426504</v>
      </c>
      <c r="B1602" s="7">
        <v>2.7630814761883902</v>
      </c>
      <c r="C1602" s="7">
        <v>2.28776348384896</v>
      </c>
      <c r="D1602" s="7">
        <v>3.3300396855310499</v>
      </c>
      <c r="E1602" s="7" t="s">
        <v>4023</v>
      </c>
      <c r="F1602" s="7" t="s">
        <v>4024</v>
      </c>
      <c r="G1602" s="5" t="s">
        <v>4025</v>
      </c>
      <c r="I1602" s="2">
        <f t="shared" si="192"/>
        <v>0</v>
      </c>
      <c r="J1602" s="2">
        <f t="shared" si="193"/>
        <v>1</v>
      </c>
      <c r="K1602" s="3">
        <f t="shared" si="194"/>
        <v>0</v>
      </c>
      <c r="L1602" s="3">
        <f t="shared" si="195"/>
        <v>0</v>
      </c>
      <c r="M1602" s="11">
        <f t="shared" si="196"/>
        <v>0</v>
      </c>
      <c r="N1602" s="11">
        <f t="shared" si="197"/>
        <v>0</v>
      </c>
      <c r="O1602" s="14">
        <f t="shared" si="198"/>
        <v>0</v>
      </c>
      <c r="P1602" s="14">
        <f t="shared" si="199"/>
        <v>0</v>
      </c>
    </row>
    <row r="1603" spans="1:16">
      <c r="A1603" s="7">
        <v>7.60018062608383</v>
      </c>
      <c r="B1603" s="7">
        <v>19.946863761256999</v>
      </c>
      <c r="C1603" s="7">
        <v>72.0442799427083</v>
      </c>
      <c r="D1603" s="7">
        <v>38.641106032038799</v>
      </c>
      <c r="E1603" s="7" t="s">
        <v>4026</v>
      </c>
      <c r="F1603" s="7" t="s">
        <v>4027</v>
      </c>
      <c r="G1603" s="5" t="s">
        <v>208</v>
      </c>
      <c r="I1603" s="2">
        <f t="shared" ref="I1603:I1666" si="200">IF(AND(A1603&gt;=(2*B1603),A1603&gt;=(2*D1603),A1603&gt;=(2*C1603)),1,0)</f>
        <v>0</v>
      </c>
      <c r="J1603" s="2">
        <f t="shared" ref="J1603:J1666" si="201">IF(AND(A1603&lt;=(B1603/2),A1603&lt;=(D1603/2),A1603&lt;=(C1603/2)),1,0)</f>
        <v>1</v>
      </c>
      <c r="K1603" s="3">
        <f t="shared" ref="K1603:K1666" si="202">IF(AND(B1603&gt;=(2*C1603),B1603&gt;=(2*A1603),B1603&gt;=(2*D1603)),1,0)</f>
        <v>0</v>
      </c>
      <c r="L1603" s="3">
        <f t="shared" ref="L1603:L1666" si="203">IF(AND(B1603&lt;=(D1603/2),B1603&lt;=(C1603/2),B1603&lt;=(A1603/2)),1,0)</f>
        <v>0</v>
      </c>
      <c r="M1603" s="11">
        <f t="shared" ref="M1603:M1666" si="204">IF(AND(C1603&gt;=(2*B1603),C1603&gt;=(2*D1603),C1603&gt;=(2*A1603)),1,0)</f>
        <v>0</v>
      </c>
      <c r="N1603" s="11">
        <f t="shared" ref="N1603:N1666" si="205">IF(AND(C1603&lt;=(B1603/2),C1603&lt;=(D1603/2),C1603&lt;=(A1603/2)),1,0)</f>
        <v>0</v>
      </c>
      <c r="O1603" s="14">
        <f t="shared" ref="O1603:O1666" si="206">IF(AND(D1603&gt;=(2*A1603),D1603&gt;=(2*B1603),D1603&gt;=(2*C1603)),1,0)</f>
        <v>0</v>
      </c>
      <c r="P1603" s="14">
        <f t="shared" ref="P1603:P1666" si="207">IF(AND(D1603&lt;=(C1603/2),D1603&lt;=(A1603/2),D1603&lt;=(B1603/2)),1,0)</f>
        <v>0</v>
      </c>
    </row>
    <row r="1604" spans="1:16">
      <c r="A1604" s="7">
        <v>5.6533150326405597</v>
      </c>
      <c r="B1604" s="7">
        <v>11.2559013090105</v>
      </c>
      <c r="C1604" s="7">
        <v>3.9138007046629801</v>
      </c>
      <c r="D1604" s="7">
        <v>5.7318280817704403</v>
      </c>
      <c r="E1604" s="7" t="s">
        <v>4028</v>
      </c>
      <c r="F1604" s="7" t="s">
        <v>4029</v>
      </c>
      <c r="G1604" s="5" t="s">
        <v>4030</v>
      </c>
      <c r="I1604" s="2">
        <f t="shared" si="200"/>
        <v>0</v>
      </c>
      <c r="J1604" s="2">
        <f t="shared" si="201"/>
        <v>0</v>
      </c>
      <c r="K1604" s="3">
        <f t="shared" si="202"/>
        <v>0</v>
      </c>
      <c r="L1604" s="3">
        <f t="shared" si="203"/>
        <v>0</v>
      </c>
      <c r="M1604" s="11">
        <f t="shared" si="204"/>
        <v>0</v>
      </c>
      <c r="N1604" s="11">
        <f t="shared" si="205"/>
        <v>0</v>
      </c>
      <c r="O1604" s="14">
        <f t="shared" si="206"/>
        <v>0</v>
      </c>
      <c r="P1604" s="14">
        <f t="shared" si="207"/>
        <v>0</v>
      </c>
    </row>
    <row r="1605" spans="1:16">
      <c r="A1605" s="7">
        <v>4.1618289986405097</v>
      </c>
      <c r="B1605" s="7">
        <v>1.3899455906190199</v>
      </c>
      <c r="C1605" s="7">
        <v>3.5984849979668398</v>
      </c>
      <c r="D1605" s="7">
        <v>1.58037152241101</v>
      </c>
      <c r="E1605" s="7" t="s">
        <v>4031</v>
      </c>
      <c r="F1605" s="7" t="s">
        <v>4032</v>
      </c>
      <c r="G1605" s="5" t="s">
        <v>4033</v>
      </c>
      <c r="I1605" s="2">
        <f t="shared" si="200"/>
        <v>0</v>
      </c>
      <c r="J1605" s="2">
        <f t="shared" si="201"/>
        <v>0</v>
      </c>
      <c r="K1605" s="3">
        <f t="shared" si="202"/>
        <v>0</v>
      </c>
      <c r="L1605" s="3">
        <f t="shared" si="203"/>
        <v>0</v>
      </c>
      <c r="M1605" s="11">
        <f t="shared" si="204"/>
        <v>0</v>
      </c>
      <c r="N1605" s="11">
        <f t="shared" si="205"/>
        <v>0</v>
      </c>
      <c r="O1605" s="14">
        <f t="shared" si="206"/>
        <v>0</v>
      </c>
      <c r="P1605" s="14">
        <f t="shared" si="207"/>
        <v>0</v>
      </c>
    </row>
    <row r="1606" spans="1:16">
      <c r="A1606" s="7">
        <v>0.26945477106225302</v>
      </c>
      <c r="B1606" s="7">
        <v>0.98527197629748697</v>
      </c>
      <c r="C1606" s="7">
        <v>0.20878825046034</v>
      </c>
      <c r="D1606" s="7">
        <v>3.4228956375872501</v>
      </c>
      <c r="E1606" s="7" t="s">
        <v>4034</v>
      </c>
      <c r="F1606" s="7" t="s">
        <v>4035</v>
      </c>
      <c r="G1606" s="5" t="s">
        <v>208</v>
      </c>
      <c r="I1606" s="2">
        <f t="shared" si="200"/>
        <v>0</v>
      </c>
      <c r="J1606" s="2">
        <f t="shared" si="201"/>
        <v>0</v>
      </c>
      <c r="K1606" s="3">
        <f t="shared" si="202"/>
        <v>0</v>
      </c>
      <c r="L1606" s="3">
        <f t="shared" si="203"/>
        <v>0</v>
      </c>
      <c r="M1606" s="11">
        <f t="shared" si="204"/>
        <v>0</v>
      </c>
      <c r="N1606" s="11">
        <f t="shared" si="205"/>
        <v>0</v>
      </c>
      <c r="O1606" s="14">
        <f t="shared" si="206"/>
        <v>1</v>
      </c>
      <c r="P1606" s="14">
        <f t="shared" si="207"/>
        <v>0</v>
      </c>
    </row>
    <row r="1607" spans="1:16">
      <c r="A1607" s="7">
        <v>1.4930539339141899</v>
      </c>
      <c r="B1607" s="7">
        <v>8.6102364501577409</v>
      </c>
      <c r="C1607" s="7">
        <v>5.1480738697973099</v>
      </c>
      <c r="D1607" s="7">
        <v>44.5198228983731</v>
      </c>
      <c r="E1607" s="7" t="s">
        <v>4036</v>
      </c>
      <c r="F1607" s="7" t="s">
        <v>4037</v>
      </c>
      <c r="G1607" s="5" t="s">
        <v>208</v>
      </c>
      <c r="I1607" s="2">
        <f t="shared" si="200"/>
        <v>0</v>
      </c>
      <c r="J1607" s="2">
        <f t="shared" si="201"/>
        <v>1</v>
      </c>
      <c r="K1607" s="3">
        <f t="shared" si="202"/>
        <v>0</v>
      </c>
      <c r="L1607" s="3">
        <f t="shared" si="203"/>
        <v>0</v>
      </c>
      <c r="M1607" s="11">
        <f t="shared" si="204"/>
        <v>0</v>
      </c>
      <c r="N1607" s="11">
        <f t="shared" si="205"/>
        <v>0</v>
      </c>
      <c r="O1607" s="14">
        <f t="shared" si="206"/>
        <v>1</v>
      </c>
      <c r="P1607" s="14">
        <f t="shared" si="207"/>
        <v>0</v>
      </c>
    </row>
    <row r="1608" spans="1:16">
      <c r="A1608" s="7">
        <v>1.22376611678091</v>
      </c>
      <c r="B1608" s="7">
        <v>2.7536784020085801</v>
      </c>
      <c r="C1608" s="7">
        <v>6.8127760275649303</v>
      </c>
      <c r="D1608" s="7">
        <v>15.265552972334101</v>
      </c>
      <c r="E1608" s="7" t="s">
        <v>4038</v>
      </c>
      <c r="F1608" s="7" t="s">
        <v>4039</v>
      </c>
      <c r="G1608" s="5" t="s">
        <v>208</v>
      </c>
      <c r="I1608" s="2">
        <f t="shared" si="200"/>
        <v>0</v>
      </c>
      <c r="J1608" s="2">
        <f t="shared" si="201"/>
        <v>1</v>
      </c>
      <c r="K1608" s="3">
        <f t="shared" si="202"/>
        <v>0</v>
      </c>
      <c r="L1608" s="3">
        <f t="shared" si="203"/>
        <v>0</v>
      </c>
      <c r="M1608" s="11">
        <f t="shared" si="204"/>
        <v>0</v>
      </c>
      <c r="N1608" s="11">
        <f t="shared" si="205"/>
        <v>0</v>
      </c>
      <c r="O1608" s="14">
        <f t="shared" si="206"/>
        <v>1</v>
      </c>
      <c r="P1608" s="14">
        <f t="shared" si="207"/>
        <v>0</v>
      </c>
    </row>
    <row r="1609" spans="1:16">
      <c r="A1609" s="7">
        <v>81.220815813814895</v>
      </c>
      <c r="B1609" s="7">
        <v>173.94574121798999</v>
      </c>
      <c r="C1609" s="7">
        <v>15.7097961648194</v>
      </c>
      <c r="D1609" s="7">
        <v>169.31037074915099</v>
      </c>
      <c r="E1609" s="7" t="s">
        <v>4040</v>
      </c>
      <c r="F1609" s="7" t="s">
        <v>4041</v>
      </c>
      <c r="G1609" s="5" t="s">
        <v>208</v>
      </c>
      <c r="I1609" s="2">
        <f t="shared" si="200"/>
        <v>0</v>
      </c>
      <c r="J1609" s="2">
        <f t="shared" si="201"/>
        <v>0</v>
      </c>
      <c r="K1609" s="3">
        <f t="shared" si="202"/>
        <v>0</v>
      </c>
      <c r="L1609" s="3">
        <f t="shared" si="203"/>
        <v>0</v>
      </c>
      <c r="M1609" s="11">
        <f t="shared" si="204"/>
        <v>0</v>
      </c>
      <c r="N1609" s="11">
        <f t="shared" si="205"/>
        <v>1</v>
      </c>
      <c r="O1609" s="14">
        <f t="shared" si="206"/>
        <v>0</v>
      </c>
      <c r="P1609" s="14">
        <f t="shared" si="207"/>
        <v>0</v>
      </c>
    </row>
    <row r="1610" spans="1:16">
      <c r="A1610" s="7">
        <v>0.448203137701152</v>
      </c>
      <c r="B1610" s="7">
        <v>1.1411622378845401</v>
      </c>
      <c r="C1610" s="7">
        <v>0.23280570145473301</v>
      </c>
      <c r="D1610" s="7">
        <v>1.9495439569164199</v>
      </c>
      <c r="E1610" s="7" t="s">
        <v>4042</v>
      </c>
      <c r="F1610" s="7" t="s">
        <v>4043</v>
      </c>
      <c r="G1610" s="5" t="s">
        <v>208</v>
      </c>
      <c r="I1610" s="2">
        <f t="shared" si="200"/>
        <v>0</v>
      </c>
      <c r="J1610" s="2">
        <f t="shared" si="201"/>
        <v>0</v>
      </c>
      <c r="K1610" s="3">
        <f t="shared" si="202"/>
        <v>0</v>
      </c>
      <c r="L1610" s="3">
        <f t="shared" si="203"/>
        <v>0</v>
      </c>
      <c r="M1610" s="11">
        <f t="shared" si="204"/>
        <v>0</v>
      </c>
      <c r="N1610" s="11">
        <f t="shared" si="205"/>
        <v>0</v>
      </c>
      <c r="O1610" s="14">
        <f t="shared" si="206"/>
        <v>0</v>
      </c>
      <c r="P1610" s="14">
        <f t="shared" si="207"/>
        <v>0</v>
      </c>
    </row>
    <row r="1611" spans="1:16">
      <c r="A1611" s="7">
        <v>4.3120589859675998E-2</v>
      </c>
      <c r="B1611" s="7">
        <v>0.131519783919091</v>
      </c>
      <c r="C1611" s="7">
        <v>2.5416829546995399E-2</v>
      </c>
      <c r="D1611" s="7">
        <v>5.4736711806940098E-2</v>
      </c>
      <c r="E1611" s="7" t="s">
        <v>4044</v>
      </c>
      <c r="F1611" s="7" t="s">
        <v>4045</v>
      </c>
      <c r="G1611" s="5" t="s">
        <v>4046</v>
      </c>
      <c r="I1611" s="2">
        <f t="shared" si="200"/>
        <v>0</v>
      </c>
      <c r="J1611" s="2">
        <f t="shared" si="201"/>
        <v>0</v>
      </c>
      <c r="K1611" s="3">
        <f t="shared" si="202"/>
        <v>1</v>
      </c>
      <c r="L1611" s="3">
        <f t="shared" si="203"/>
        <v>0</v>
      </c>
      <c r="M1611" s="11">
        <f t="shared" si="204"/>
        <v>0</v>
      </c>
      <c r="N1611" s="11">
        <f t="shared" si="205"/>
        <v>0</v>
      </c>
      <c r="O1611" s="14">
        <f t="shared" si="206"/>
        <v>0</v>
      </c>
      <c r="P1611" s="14">
        <f t="shared" si="207"/>
        <v>0</v>
      </c>
    </row>
    <row r="1612" spans="1:16">
      <c r="A1612" s="7">
        <v>5.0468201735760196</v>
      </c>
      <c r="B1612" s="7">
        <v>0.80499370513579305</v>
      </c>
      <c r="C1612" s="7">
        <v>0.18501529011031201</v>
      </c>
      <c r="D1612" s="7">
        <v>1.0209287901533399</v>
      </c>
      <c r="E1612" s="7" t="s">
        <v>4047</v>
      </c>
      <c r="F1612" s="7" t="s">
        <v>4048</v>
      </c>
      <c r="G1612" s="5" t="s">
        <v>4049</v>
      </c>
      <c r="I1612" s="2">
        <f t="shared" si="200"/>
        <v>1</v>
      </c>
      <c r="J1612" s="2">
        <f t="shared" si="201"/>
        <v>0</v>
      </c>
      <c r="K1612" s="3">
        <f t="shared" si="202"/>
        <v>0</v>
      </c>
      <c r="L1612" s="3">
        <f t="shared" si="203"/>
        <v>0</v>
      </c>
      <c r="M1612" s="11">
        <f t="shared" si="204"/>
        <v>0</v>
      </c>
      <c r="N1612" s="11">
        <f t="shared" si="205"/>
        <v>1</v>
      </c>
      <c r="O1612" s="14">
        <f t="shared" si="206"/>
        <v>0</v>
      </c>
      <c r="P1612" s="14">
        <f t="shared" si="207"/>
        <v>0</v>
      </c>
    </row>
    <row r="1613" spans="1:16">
      <c r="A1613" s="7">
        <v>3.41207035710443</v>
      </c>
      <c r="B1613" s="7">
        <v>7.2761012952103998</v>
      </c>
      <c r="C1613" s="7">
        <v>3.2102168417685899</v>
      </c>
      <c r="D1613" s="7">
        <v>7.9748032689304704</v>
      </c>
      <c r="E1613" s="7" t="s">
        <v>4050</v>
      </c>
      <c r="F1613" s="7" t="s">
        <v>4051</v>
      </c>
      <c r="G1613" s="5" t="s">
        <v>4052</v>
      </c>
      <c r="I1613" s="2">
        <f t="shared" si="200"/>
        <v>0</v>
      </c>
      <c r="J1613" s="2">
        <f t="shared" si="201"/>
        <v>0</v>
      </c>
      <c r="K1613" s="3">
        <f t="shared" si="202"/>
        <v>0</v>
      </c>
      <c r="L1613" s="3">
        <f t="shared" si="203"/>
        <v>0</v>
      </c>
      <c r="M1613" s="11">
        <f t="shared" si="204"/>
        <v>0</v>
      </c>
      <c r="N1613" s="11">
        <f t="shared" si="205"/>
        <v>0</v>
      </c>
      <c r="O1613" s="14">
        <f t="shared" si="206"/>
        <v>0</v>
      </c>
      <c r="P1613" s="14">
        <f t="shared" si="207"/>
        <v>0</v>
      </c>
    </row>
    <row r="1614" spans="1:16">
      <c r="A1614" s="7">
        <v>2.2842647611276901</v>
      </c>
      <c r="B1614" s="7">
        <v>5.9133715536637403</v>
      </c>
      <c r="C1614" s="7">
        <v>9.8256450958338792</v>
      </c>
      <c r="D1614" s="7">
        <v>10.1106404143567</v>
      </c>
      <c r="E1614" s="7" t="s">
        <v>4053</v>
      </c>
      <c r="F1614" s="7" t="s">
        <v>4054</v>
      </c>
      <c r="G1614" s="5" t="s">
        <v>208</v>
      </c>
      <c r="I1614" s="2">
        <f t="shared" si="200"/>
        <v>0</v>
      </c>
      <c r="J1614" s="2">
        <f t="shared" si="201"/>
        <v>1</v>
      </c>
      <c r="K1614" s="3">
        <f t="shared" si="202"/>
        <v>0</v>
      </c>
      <c r="L1614" s="3">
        <f t="shared" si="203"/>
        <v>0</v>
      </c>
      <c r="M1614" s="11">
        <f t="shared" si="204"/>
        <v>0</v>
      </c>
      <c r="N1614" s="11">
        <f t="shared" si="205"/>
        <v>0</v>
      </c>
      <c r="O1614" s="14">
        <f t="shared" si="206"/>
        <v>0</v>
      </c>
      <c r="P1614" s="14">
        <f t="shared" si="207"/>
        <v>0</v>
      </c>
    </row>
    <row r="1615" spans="1:16">
      <c r="A1615" s="7">
        <v>2.13628119681327</v>
      </c>
      <c r="B1615" s="7">
        <v>1.37700436854798</v>
      </c>
      <c r="C1615" s="7">
        <v>4.0968242762827503</v>
      </c>
      <c r="D1615" s="7">
        <v>2.9886721253174899</v>
      </c>
      <c r="E1615" s="7" t="s">
        <v>4055</v>
      </c>
      <c r="F1615" s="7" t="s">
        <v>4056</v>
      </c>
      <c r="G1615" s="5" t="s">
        <v>4057</v>
      </c>
      <c r="I1615" s="2">
        <f t="shared" si="200"/>
        <v>0</v>
      </c>
      <c r="J1615" s="2">
        <f t="shared" si="201"/>
        <v>0</v>
      </c>
      <c r="K1615" s="3">
        <f t="shared" si="202"/>
        <v>0</v>
      </c>
      <c r="L1615" s="3">
        <f t="shared" si="203"/>
        <v>0</v>
      </c>
      <c r="M1615" s="11">
        <f t="shared" si="204"/>
        <v>0</v>
      </c>
      <c r="N1615" s="11">
        <f t="shared" si="205"/>
        <v>0</v>
      </c>
      <c r="O1615" s="14">
        <f t="shared" si="206"/>
        <v>0</v>
      </c>
      <c r="P1615" s="14">
        <f t="shared" si="207"/>
        <v>0</v>
      </c>
    </row>
    <row r="1616" spans="1:16">
      <c r="A1616" s="7">
        <v>3.2565326062815299</v>
      </c>
      <c r="B1616" s="7">
        <v>7.88660373817841</v>
      </c>
      <c r="C1616" s="7">
        <v>1.44136951936673</v>
      </c>
      <c r="D1616" s="7">
        <v>17.018420219330299</v>
      </c>
      <c r="E1616" s="7" t="s">
        <v>4058</v>
      </c>
      <c r="F1616" s="7" t="s">
        <v>4059</v>
      </c>
      <c r="G1616" s="5" t="s">
        <v>4060</v>
      </c>
      <c r="I1616" s="2">
        <f t="shared" si="200"/>
        <v>0</v>
      </c>
      <c r="J1616" s="2">
        <f t="shared" si="201"/>
        <v>0</v>
      </c>
      <c r="K1616" s="3">
        <f t="shared" si="202"/>
        <v>0</v>
      </c>
      <c r="L1616" s="3">
        <f t="shared" si="203"/>
        <v>0</v>
      </c>
      <c r="M1616" s="11">
        <f t="shared" si="204"/>
        <v>0</v>
      </c>
      <c r="N1616" s="11">
        <f t="shared" si="205"/>
        <v>1</v>
      </c>
      <c r="O1616" s="14">
        <f t="shared" si="206"/>
        <v>1</v>
      </c>
      <c r="P1616" s="14">
        <f t="shared" si="207"/>
        <v>0</v>
      </c>
    </row>
    <row r="1617" spans="1:16">
      <c r="A1617" s="7">
        <v>0.42734238332176799</v>
      </c>
      <c r="B1617" s="7">
        <v>4.5908244394871803E-2</v>
      </c>
      <c r="C1617" s="7">
        <v>37.259344653878003</v>
      </c>
      <c r="D1617" s="7">
        <v>1.34102927650588</v>
      </c>
      <c r="E1617" s="7" t="s">
        <v>4061</v>
      </c>
      <c r="F1617" s="7" t="s">
        <v>4062</v>
      </c>
      <c r="G1617" s="5" t="s">
        <v>208</v>
      </c>
      <c r="I1617" s="2">
        <f t="shared" si="200"/>
        <v>0</v>
      </c>
      <c r="J1617" s="2">
        <f t="shared" si="201"/>
        <v>0</v>
      </c>
      <c r="K1617" s="3">
        <f t="shared" si="202"/>
        <v>0</v>
      </c>
      <c r="L1617" s="3">
        <f t="shared" si="203"/>
        <v>1</v>
      </c>
      <c r="M1617" s="11">
        <f t="shared" si="204"/>
        <v>1</v>
      </c>
      <c r="N1617" s="11">
        <f t="shared" si="205"/>
        <v>0</v>
      </c>
      <c r="O1617" s="14">
        <f t="shared" si="206"/>
        <v>0</v>
      </c>
      <c r="P1617" s="14">
        <f t="shared" si="207"/>
        <v>0</v>
      </c>
    </row>
    <row r="1618" spans="1:16">
      <c r="A1618" s="7">
        <v>4.0398630678307796</v>
      </c>
      <c r="B1618" s="7">
        <v>2.7892386333964798</v>
      </c>
      <c r="C1618" s="7">
        <v>3.7394627163309102</v>
      </c>
      <c r="D1618" s="7">
        <v>1.1798045415637299</v>
      </c>
      <c r="E1618" s="7" t="s">
        <v>4063</v>
      </c>
      <c r="F1618" s="7" t="s">
        <v>4064</v>
      </c>
      <c r="G1618" s="5" t="s">
        <v>4065</v>
      </c>
      <c r="I1618" s="2">
        <f t="shared" si="200"/>
        <v>0</v>
      </c>
      <c r="J1618" s="2">
        <f t="shared" si="201"/>
        <v>0</v>
      </c>
      <c r="K1618" s="3">
        <f t="shared" si="202"/>
        <v>0</v>
      </c>
      <c r="L1618" s="3">
        <f t="shared" si="203"/>
        <v>0</v>
      </c>
      <c r="M1618" s="11">
        <f t="shared" si="204"/>
        <v>0</v>
      </c>
      <c r="N1618" s="11">
        <f t="shared" si="205"/>
        <v>0</v>
      </c>
      <c r="O1618" s="14">
        <f t="shared" si="206"/>
        <v>0</v>
      </c>
      <c r="P1618" s="14">
        <f t="shared" si="207"/>
        <v>1</v>
      </c>
    </row>
    <row r="1619" spans="1:16">
      <c r="A1619" s="7">
        <v>116.162448133075</v>
      </c>
      <c r="B1619" s="7">
        <v>332.25686299343403</v>
      </c>
      <c r="C1619" s="7">
        <v>74.517565235351597</v>
      </c>
      <c r="D1619" s="7">
        <v>206.09108876002099</v>
      </c>
      <c r="E1619" s="7" t="s">
        <v>4066</v>
      </c>
      <c r="F1619" s="7" t="s">
        <v>4067</v>
      </c>
      <c r="G1619" s="5" t="s">
        <v>208</v>
      </c>
      <c r="I1619" s="2">
        <f t="shared" si="200"/>
        <v>0</v>
      </c>
      <c r="J1619" s="2">
        <f t="shared" si="201"/>
        <v>0</v>
      </c>
      <c r="K1619" s="3">
        <f t="shared" si="202"/>
        <v>0</v>
      </c>
      <c r="L1619" s="3">
        <f t="shared" si="203"/>
        <v>0</v>
      </c>
      <c r="M1619" s="11">
        <f t="shared" si="204"/>
        <v>0</v>
      </c>
      <c r="N1619" s="11">
        <f t="shared" si="205"/>
        <v>0</v>
      </c>
      <c r="O1619" s="14">
        <f t="shared" si="206"/>
        <v>0</v>
      </c>
      <c r="P1619" s="14">
        <f t="shared" si="207"/>
        <v>0</v>
      </c>
    </row>
    <row r="1620" spans="1:16">
      <c r="A1620" s="7">
        <v>6.2392004280422603E-2</v>
      </c>
      <c r="B1620" s="7">
        <v>0.13674047193035099</v>
      </c>
      <c r="C1620" s="7">
        <v>2.2132087523027502</v>
      </c>
      <c r="D1620" s="7">
        <v>0.19264349551449</v>
      </c>
      <c r="E1620" s="7" t="s">
        <v>4068</v>
      </c>
      <c r="F1620" s="7" t="s">
        <v>4069</v>
      </c>
      <c r="G1620" s="5" t="s">
        <v>4070</v>
      </c>
      <c r="I1620" s="2">
        <f t="shared" si="200"/>
        <v>0</v>
      </c>
      <c r="J1620" s="2">
        <f t="shared" si="201"/>
        <v>1</v>
      </c>
      <c r="K1620" s="3">
        <f t="shared" si="202"/>
        <v>0</v>
      </c>
      <c r="L1620" s="3">
        <f t="shared" si="203"/>
        <v>0</v>
      </c>
      <c r="M1620" s="11">
        <f t="shared" si="204"/>
        <v>1</v>
      </c>
      <c r="N1620" s="11">
        <f t="shared" si="205"/>
        <v>0</v>
      </c>
      <c r="O1620" s="14">
        <f t="shared" si="206"/>
        <v>0</v>
      </c>
      <c r="P1620" s="14">
        <f t="shared" si="207"/>
        <v>0</v>
      </c>
    </row>
    <row r="1621" spans="1:16">
      <c r="A1621" s="7">
        <v>2.7177037840931499E-2</v>
      </c>
      <c r="B1621" s="7">
        <v>1.6281495633792699E-2</v>
      </c>
      <c r="C1621" s="7">
        <v>1.58553118620623</v>
      </c>
      <c r="D1621" s="7">
        <v>3.64649926238247E-3</v>
      </c>
      <c r="E1621" s="7" t="s">
        <v>4071</v>
      </c>
      <c r="F1621" s="7" t="s">
        <v>4072</v>
      </c>
      <c r="G1621" s="5" t="s">
        <v>208</v>
      </c>
      <c r="I1621" s="2">
        <f t="shared" si="200"/>
        <v>0</v>
      </c>
      <c r="J1621" s="2">
        <f t="shared" si="201"/>
        <v>0</v>
      </c>
      <c r="K1621" s="3">
        <f t="shared" si="202"/>
        <v>0</v>
      </c>
      <c r="L1621" s="3">
        <f t="shared" si="203"/>
        <v>0</v>
      </c>
      <c r="M1621" s="11">
        <f t="shared" si="204"/>
        <v>1</v>
      </c>
      <c r="N1621" s="11">
        <f t="shared" si="205"/>
        <v>0</v>
      </c>
      <c r="O1621" s="14">
        <f t="shared" si="206"/>
        <v>0</v>
      </c>
      <c r="P1621" s="14">
        <f t="shared" si="207"/>
        <v>1</v>
      </c>
    </row>
    <row r="1622" spans="1:16">
      <c r="A1622" s="7">
        <v>2.7035334245337199</v>
      </c>
      <c r="B1622" s="7">
        <v>4.0955232371572698</v>
      </c>
      <c r="C1622" s="7">
        <v>0.14706294414253401</v>
      </c>
      <c r="D1622" s="7">
        <v>1.87665359044436</v>
      </c>
      <c r="E1622" s="7" t="s">
        <v>4073</v>
      </c>
      <c r="F1622" s="7" t="s">
        <v>4074</v>
      </c>
      <c r="G1622" s="5" t="s">
        <v>4075</v>
      </c>
      <c r="I1622" s="2">
        <f t="shared" si="200"/>
        <v>0</v>
      </c>
      <c r="J1622" s="2">
        <f t="shared" si="201"/>
        <v>0</v>
      </c>
      <c r="K1622" s="3">
        <f t="shared" si="202"/>
        <v>0</v>
      </c>
      <c r="L1622" s="3">
        <f t="shared" si="203"/>
        <v>0</v>
      </c>
      <c r="M1622" s="11">
        <f t="shared" si="204"/>
        <v>0</v>
      </c>
      <c r="N1622" s="11">
        <f t="shared" si="205"/>
        <v>1</v>
      </c>
      <c r="O1622" s="14">
        <f t="shared" si="206"/>
        <v>0</v>
      </c>
      <c r="P1622" s="14">
        <f t="shared" si="207"/>
        <v>0</v>
      </c>
    </row>
    <row r="1623" spans="1:16">
      <c r="A1623" s="7">
        <v>2.2695541316646601E-2</v>
      </c>
      <c r="B1623" s="7">
        <v>7.1967717919739103E-3</v>
      </c>
      <c r="C1623" s="7">
        <v>0.54025043673360496</v>
      </c>
      <c r="D1623" s="7">
        <v>2.5126265200604299E-2</v>
      </c>
      <c r="E1623" s="7" t="s">
        <v>4076</v>
      </c>
      <c r="F1623" s="7" t="s">
        <v>4077</v>
      </c>
      <c r="G1623" s="5" t="s">
        <v>208</v>
      </c>
      <c r="I1623" s="2">
        <f t="shared" si="200"/>
        <v>0</v>
      </c>
      <c r="J1623" s="2">
        <f t="shared" si="201"/>
        <v>0</v>
      </c>
      <c r="K1623" s="3">
        <f t="shared" si="202"/>
        <v>0</v>
      </c>
      <c r="L1623" s="3">
        <f t="shared" si="203"/>
        <v>1</v>
      </c>
      <c r="M1623" s="11">
        <f t="shared" si="204"/>
        <v>1</v>
      </c>
      <c r="N1623" s="11">
        <f t="shared" si="205"/>
        <v>0</v>
      </c>
      <c r="O1623" s="14">
        <f t="shared" si="206"/>
        <v>0</v>
      </c>
      <c r="P1623" s="14">
        <f t="shared" si="207"/>
        <v>0</v>
      </c>
    </row>
    <row r="1624" spans="1:16">
      <c r="A1624" s="7">
        <v>7.76956211693245</v>
      </c>
      <c r="B1624" s="7">
        <v>2.61043725353024</v>
      </c>
      <c r="C1624" s="7">
        <v>841.34230269288696</v>
      </c>
      <c r="D1624" s="7">
        <v>3.0490769075084398</v>
      </c>
      <c r="E1624" s="7" t="s">
        <v>4078</v>
      </c>
      <c r="F1624" s="7" t="s">
        <v>4079</v>
      </c>
      <c r="G1624" s="5" t="s">
        <v>208</v>
      </c>
      <c r="I1624" s="2">
        <f t="shared" si="200"/>
        <v>0</v>
      </c>
      <c r="J1624" s="2">
        <f t="shared" si="201"/>
        <v>0</v>
      </c>
      <c r="K1624" s="3">
        <f t="shared" si="202"/>
        <v>0</v>
      </c>
      <c r="L1624" s="3">
        <f t="shared" si="203"/>
        <v>0</v>
      </c>
      <c r="M1624" s="11">
        <f t="shared" si="204"/>
        <v>1</v>
      </c>
      <c r="N1624" s="11">
        <f t="shared" si="205"/>
        <v>0</v>
      </c>
      <c r="O1624" s="14">
        <f t="shared" si="206"/>
        <v>0</v>
      </c>
      <c r="P1624" s="14">
        <f t="shared" si="207"/>
        <v>0</v>
      </c>
    </row>
    <row r="1625" spans="1:16">
      <c r="A1625" s="7">
        <v>40.385592818594297</v>
      </c>
      <c r="B1625" s="7">
        <v>42.411863699854599</v>
      </c>
      <c r="C1625" s="7">
        <v>140.01179866052601</v>
      </c>
      <c r="D1625" s="7">
        <v>53.136415386445002</v>
      </c>
      <c r="E1625" s="7" t="s">
        <v>4080</v>
      </c>
      <c r="F1625" s="7" t="s">
        <v>4081</v>
      </c>
      <c r="G1625" s="5" t="s">
        <v>4082</v>
      </c>
      <c r="I1625" s="2">
        <f t="shared" si="200"/>
        <v>0</v>
      </c>
      <c r="J1625" s="2">
        <f t="shared" si="201"/>
        <v>0</v>
      </c>
      <c r="K1625" s="3">
        <f t="shared" si="202"/>
        <v>0</v>
      </c>
      <c r="L1625" s="3">
        <f t="shared" si="203"/>
        <v>0</v>
      </c>
      <c r="M1625" s="11">
        <f t="shared" si="204"/>
        <v>1</v>
      </c>
      <c r="N1625" s="11">
        <f t="shared" si="205"/>
        <v>0</v>
      </c>
      <c r="O1625" s="14">
        <f t="shared" si="206"/>
        <v>0</v>
      </c>
      <c r="P1625" s="14">
        <f t="shared" si="207"/>
        <v>0</v>
      </c>
    </row>
    <row r="1626" spans="1:16">
      <c r="A1626" s="7">
        <v>2.3812992102619099</v>
      </c>
      <c r="B1626" s="7">
        <v>1.0125748754856101</v>
      </c>
      <c r="C1626" s="7">
        <v>0.60449623520773899</v>
      </c>
      <c r="D1626" s="7">
        <v>1.1871175612190701</v>
      </c>
      <c r="E1626" s="7" t="s">
        <v>4083</v>
      </c>
      <c r="F1626" s="7" t="s">
        <v>4084</v>
      </c>
      <c r="G1626" s="5" t="s">
        <v>208</v>
      </c>
      <c r="I1626" s="2">
        <f t="shared" si="200"/>
        <v>1</v>
      </c>
      <c r="J1626" s="2">
        <f t="shared" si="201"/>
        <v>0</v>
      </c>
      <c r="K1626" s="3">
        <f t="shared" si="202"/>
        <v>0</v>
      </c>
      <c r="L1626" s="3">
        <f t="shared" si="203"/>
        <v>0</v>
      </c>
      <c r="M1626" s="11">
        <f t="shared" si="204"/>
        <v>0</v>
      </c>
      <c r="N1626" s="11">
        <f t="shared" si="205"/>
        <v>0</v>
      </c>
      <c r="O1626" s="14">
        <f t="shared" si="206"/>
        <v>0</v>
      </c>
      <c r="P1626" s="14">
        <f t="shared" si="207"/>
        <v>0</v>
      </c>
    </row>
    <row r="1627" spans="1:16">
      <c r="A1627" s="7">
        <v>4.5713810015533198</v>
      </c>
      <c r="B1627" s="7">
        <v>15.661207412880101</v>
      </c>
      <c r="C1627" s="7">
        <v>9.3791866410144298</v>
      </c>
      <c r="D1627" s="7">
        <v>16.0943518591585</v>
      </c>
      <c r="E1627" s="7" t="s">
        <v>4085</v>
      </c>
      <c r="F1627" s="7" t="s">
        <v>4086</v>
      </c>
      <c r="G1627" s="5" t="s">
        <v>4087</v>
      </c>
      <c r="I1627" s="2">
        <f t="shared" si="200"/>
        <v>0</v>
      </c>
      <c r="J1627" s="2">
        <f t="shared" si="201"/>
        <v>1</v>
      </c>
      <c r="K1627" s="3">
        <f t="shared" si="202"/>
        <v>0</v>
      </c>
      <c r="L1627" s="3">
        <f t="shared" si="203"/>
        <v>0</v>
      </c>
      <c r="M1627" s="11">
        <f t="shared" si="204"/>
        <v>0</v>
      </c>
      <c r="N1627" s="11">
        <f t="shared" si="205"/>
        <v>0</v>
      </c>
      <c r="O1627" s="14">
        <f t="shared" si="206"/>
        <v>0</v>
      </c>
      <c r="P1627" s="14">
        <f t="shared" si="207"/>
        <v>0</v>
      </c>
    </row>
    <row r="1628" spans="1:16">
      <c r="A1628" s="7">
        <v>19.470988671550302</v>
      </c>
      <c r="B1628" s="7">
        <v>29.383669886278302</v>
      </c>
      <c r="C1628" s="7">
        <v>70.371614479144498</v>
      </c>
      <c r="D1628" s="7">
        <v>60.018669052179803</v>
      </c>
      <c r="E1628" s="7" t="s">
        <v>4088</v>
      </c>
      <c r="F1628" s="7" t="s">
        <v>4089</v>
      </c>
      <c r="G1628" s="5" t="s">
        <v>4090</v>
      </c>
      <c r="I1628" s="2">
        <f t="shared" si="200"/>
        <v>0</v>
      </c>
      <c r="J1628" s="2">
        <f t="shared" si="201"/>
        <v>0</v>
      </c>
      <c r="K1628" s="3">
        <f t="shared" si="202"/>
        <v>0</v>
      </c>
      <c r="L1628" s="3">
        <f t="shared" si="203"/>
        <v>0</v>
      </c>
      <c r="M1628" s="11">
        <f t="shared" si="204"/>
        <v>0</v>
      </c>
      <c r="N1628" s="11">
        <f t="shared" si="205"/>
        <v>0</v>
      </c>
      <c r="O1628" s="14">
        <f t="shared" si="206"/>
        <v>0</v>
      </c>
      <c r="P1628" s="14">
        <f t="shared" si="207"/>
        <v>0</v>
      </c>
    </row>
    <row r="1629" spans="1:16">
      <c r="A1629" s="7">
        <v>2.32185097754805</v>
      </c>
      <c r="B1629" s="7">
        <v>1.9410388709966699</v>
      </c>
      <c r="C1629" s="7">
        <v>7.6363863227875601</v>
      </c>
      <c r="D1629" s="7">
        <v>3.7434230635115702</v>
      </c>
      <c r="E1629" s="7" t="s">
        <v>4091</v>
      </c>
      <c r="F1629" s="7" t="s">
        <v>4092</v>
      </c>
      <c r="G1629" s="5" t="s">
        <v>208</v>
      </c>
      <c r="I1629" s="2">
        <f t="shared" si="200"/>
        <v>0</v>
      </c>
      <c r="J1629" s="2">
        <f t="shared" si="201"/>
        <v>0</v>
      </c>
      <c r="K1629" s="3">
        <f t="shared" si="202"/>
        <v>0</v>
      </c>
      <c r="L1629" s="3">
        <f t="shared" si="203"/>
        <v>0</v>
      </c>
      <c r="M1629" s="11">
        <f t="shared" si="204"/>
        <v>1</v>
      </c>
      <c r="N1629" s="11">
        <f t="shared" si="205"/>
        <v>0</v>
      </c>
      <c r="O1629" s="14">
        <f t="shared" si="206"/>
        <v>0</v>
      </c>
      <c r="P1629" s="14">
        <f t="shared" si="207"/>
        <v>0</v>
      </c>
    </row>
    <row r="1630" spans="1:16">
      <c r="A1630" s="7">
        <v>0.252308140160873</v>
      </c>
      <c r="B1630" s="7">
        <v>0.12258593414577</v>
      </c>
      <c r="C1630" s="7">
        <v>1.6933063120204599</v>
      </c>
      <c r="D1630" s="7">
        <v>0.247643664945494</v>
      </c>
      <c r="E1630" s="7" t="s">
        <v>4093</v>
      </c>
      <c r="F1630" s="7" t="s">
        <v>4094</v>
      </c>
      <c r="G1630" s="5" t="s">
        <v>208</v>
      </c>
      <c r="I1630" s="2">
        <f t="shared" si="200"/>
        <v>0</v>
      </c>
      <c r="J1630" s="2">
        <f t="shared" si="201"/>
        <v>0</v>
      </c>
      <c r="K1630" s="3">
        <f t="shared" si="202"/>
        <v>0</v>
      </c>
      <c r="L1630" s="3">
        <f t="shared" si="203"/>
        <v>1</v>
      </c>
      <c r="M1630" s="11">
        <f t="shared" si="204"/>
        <v>1</v>
      </c>
      <c r="N1630" s="11">
        <f t="shared" si="205"/>
        <v>0</v>
      </c>
      <c r="O1630" s="14">
        <f t="shared" si="206"/>
        <v>0</v>
      </c>
      <c r="P1630" s="14">
        <f t="shared" si="207"/>
        <v>0</v>
      </c>
    </row>
    <row r="1631" spans="1:16">
      <c r="A1631" s="7">
        <v>4.4197757020896802</v>
      </c>
      <c r="B1631" s="7">
        <v>9.5783711230697399</v>
      </c>
      <c r="C1631" s="7">
        <v>9.0504102242899602</v>
      </c>
      <c r="D1631" s="7">
        <v>22.920141624755701</v>
      </c>
      <c r="E1631" s="7" t="s">
        <v>4095</v>
      </c>
      <c r="F1631" s="7" t="s">
        <v>4096</v>
      </c>
      <c r="G1631" s="5" t="s">
        <v>208</v>
      </c>
      <c r="I1631" s="2">
        <f t="shared" si="200"/>
        <v>0</v>
      </c>
      <c r="J1631" s="2">
        <f t="shared" si="201"/>
        <v>1</v>
      </c>
      <c r="K1631" s="3">
        <f t="shared" si="202"/>
        <v>0</v>
      </c>
      <c r="L1631" s="3">
        <f t="shared" si="203"/>
        <v>0</v>
      </c>
      <c r="M1631" s="11">
        <f t="shared" si="204"/>
        <v>0</v>
      </c>
      <c r="N1631" s="11">
        <f t="shared" si="205"/>
        <v>0</v>
      </c>
      <c r="O1631" s="14">
        <f t="shared" si="206"/>
        <v>1</v>
      </c>
      <c r="P1631" s="14">
        <f t="shared" si="207"/>
        <v>0</v>
      </c>
    </row>
    <row r="1632" spans="1:16">
      <c r="A1632" s="7">
        <v>8.0713307186556094</v>
      </c>
      <c r="B1632" s="7">
        <v>4.1186767895719898</v>
      </c>
      <c r="C1632" s="7">
        <v>45.003752652087798</v>
      </c>
      <c r="D1632" s="7">
        <v>37.954666508696299</v>
      </c>
      <c r="E1632" s="7" t="s">
        <v>4097</v>
      </c>
      <c r="F1632" s="7" t="s">
        <v>4098</v>
      </c>
      <c r="G1632" s="5" t="s">
        <v>208</v>
      </c>
      <c r="I1632" s="2">
        <f t="shared" si="200"/>
        <v>0</v>
      </c>
      <c r="J1632" s="2">
        <f t="shared" si="201"/>
        <v>0</v>
      </c>
      <c r="K1632" s="3">
        <f t="shared" si="202"/>
        <v>0</v>
      </c>
      <c r="L1632" s="3">
        <f t="shared" si="203"/>
        <v>0</v>
      </c>
      <c r="M1632" s="11">
        <f t="shared" si="204"/>
        <v>0</v>
      </c>
      <c r="N1632" s="11">
        <f t="shared" si="205"/>
        <v>0</v>
      </c>
      <c r="O1632" s="14">
        <f t="shared" si="206"/>
        <v>0</v>
      </c>
      <c r="P1632" s="14">
        <f t="shared" si="207"/>
        <v>0</v>
      </c>
    </row>
    <row r="1633" spans="1:16">
      <c r="A1633" s="7">
        <v>0.100193513286901</v>
      </c>
      <c r="B1633" s="7">
        <v>6.6062257225176196E-2</v>
      </c>
      <c r="C1633" s="7">
        <v>0.23347348575022001</v>
      </c>
      <c r="D1633" s="7">
        <v>4.3320741489350501E-2</v>
      </c>
      <c r="E1633" s="7" t="s">
        <v>4099</v>
      </c>
      <c r="F1633" s="7" t="s">
        <v>4100</v>
      </c>
      <c r="G1633" s="5" t="s">
        <v>208</v>
      </c>
      <c r="I1633" s="2">
        <f t="shared" si="200"/>
        <v>0</v>
      </c>
      <c r="J1633" s="2">
        <f t="shared" si="201"/>
        <v>0</v>
      </c>
      <c r="K1633" s="3">
        <f t="shared" si="202"/>
        <v>0</v>
      </c>
      <c r="L1633" s="3">
        <f t="shared" si="203"/>
        <v>0</v>
      </c>
      <c r="M1633" s="11">
        <f t="shared" si="204"/>
        <v>1</v>
      </c>
      <c r="N1633" s="11">
        <f t="shared" si="205"/>
        <v>0</v>
      </c>
      <c r="O1633" s="14">
        <f t="shared" si="206"/>
        <v>0</v>
      </c>
      <c r="P1633" s="14">
        <f t="shared" si="207"/>
        <v>0</v>
      </c>
    </row>
    <row r="1634" spans="1:16">
      <c r="A1634" s="7">
        <v>0.23268857537291401</v>
      </c>
      <c r="B1634" s="7">
        <v>0.36817246708815399</v>
      </c>
      <c r="C1634" s="7">
        <v>3.61730855134451</v>
      </c>
      <c r="D1634" s="7">
        <v>0.56063913160030399</v>
      </c>
      <c r="E1634" s="7" t="s">
        <v>4101</v>
      </c>
      <c r="F1634" s="7" t="s">
        <v>4102</v>
      </c>
      <c r="G1634" s="5" t="s">
        <v>208</v>
      </c>
      <c r="I1634" s="2">
        <f t="shared" si="200"/>
        <v>0</v>
      </c>
      <c r="J1634" s="2">
        <f t="shared" si="201"/>
        <v>0</v>
      </c>
      <c r="K1634" s="3">
        <f t="shared" si="202"/>
        <v>0</v>
      </c>
      <c r="L1634" s="3">
        <f t="shared" si="203"/>
        <v>0</v>
      </c>
      <c r="M1634" s="11">
        <f t="shared" si="204"/>
        <v>1</v>
      </c>
      <c r="N1634" s="11">
        <f t="shared" si="205"/>
        <v>0</v>
      </c>
      <c r="O1634" s="14">
        <f t="shared" si="206"/>
        <v>0</v>
      </c>
      <c r="P1634" s="14">
        <f t="shared" si="207"/>
        <v>0</v>
      </c>
    </row>
    <row r="1635" spans="1:16">
      <c r="A1635" s="7">
        <v>7.4480625599852995E-2</v>
      </c>
      <c r="B1635" s="7">
        <v>0.39030045783016598</v>
      </c>
      <c r="C1635" s="7">
        <v>0.67567388716441501</v>
      </c>
      <c r="D1635" s="7">
        <v>0.23010967119671799</v>
      </c>
      <c r="E1635" s="7" t="s">
        <v>4103</v>
      </c>
      <c r="F1635" s="7" t="s">
        <v>4104</v>
      </c>
      <c r="G1635" s="5" t="s">
        <v>208</v>
      </c>
      <c r="I1635" s="2">
        <f t="shared" si="200"/>
        <v>0</v>
      </c>
      <c r="J1635" s="2">
        <f t="shared" si="201"/>
        <v>1</v>
      </c>
      <c r="K1635" s="3">
        <f t="shared" si="202"/>
        <v>0</v>
      </c>
      <c r="L1635" s="3">
        <f t="shared" si="203"/>
        <v>0</v>
      </c>
      <c r="M1635" s="11">
        <f t="shared" si="204"/>
        <v>0</v>
      </c>
      <c r="N1635" s="11">
        <f t="shared" si="205"/>
        <v>0</v>
      </c>
      <c r="O1635" s="14">
        <f t="shared" si="206"/>
        <v>0</v>
      </c>
      <c r="P1635" s="14">
        <f t="shared" si="207"/>
        <v>0</v>
      </c>
    </row>
    <row r="1636" spans="1:16">
      <c r="A1636" s="7">
        <v>9.3990614979274398E-2</v>
      </c>
      <c r="B1636" s="7">
        <v>1.37606750697146E-2</v>
      </c>
      <c r="C1636" s="7">
        <v>13.5630527276486</v>
      </c>
      <c r="D1636" s="7">
        <v>9.7071346947836104E-2</v>
      </c>
      <c r="E1636" s="7" t="s">
        <v>4105</v>
      </c>
      <c r="F1636" s="7" t="s">
        <v>4106</v>
      </c>
      <c r="G1636" s="5" t="s">
        <v>208</v>
      </c>
      <c r="I1636" s="2">
        <f t="shared" si="200"/>
        <v>0</v>
      </c>
      <c r="J1636" s="2">
        <f t="shared" si="201"/>
        <v>0</v>
      </c>
      <c r="K1636" s="3">
        <f t="shared" si="202"/>
        <v>0</v>
      </c>
      <c r="L1636" s="3">
        <f t="shared" si="203"/>
        <v>1</v>
      </c>
      <c r="M1636" s="11">
        <f t="shared" si="204"/>
        <v>1</v>
      </c>
      <c r="N1636" s="11">
        <f t="shared" si="205"/>
        <v>0</v>
      </c>
      <c r="O1636" s="14">
        <f t="shared" si="206"/>
        <v>0</v>
      </c>
      <c r="P1636" s="14">
        <f t="shared" si="207"/>
        <v>0</v>
      </c>
    </row>
    <row r="1637" spans="1:16">
      <c r="A1637" s="7">
        <v>0.242379707729348</v>
      </c>
      <c r="B1637" s="7">
        <v>0.37631233815787402</v>
      </c>
      <c r="C1637" s="7">
        <v>0.79868043540647704</v>
      </c>
      <c r="D1637" s="7">
        <v>1.30708706299717</v>
      </c>
      <c r="E1637" s="7" t="s">
        <v>4107</v>
      </c>
      <c r="F1637" s="7" t="s">
        <v>4108</v>
      </c>
      <c r="G1637" s="5" t="s">
        <v>208</v>
      </c>
      <c r="I1637" s="2">
        <f t="shared" si="200"/>
        <v>0</v>
      </c>
      <c r="J1637" s="2">
        <f t="shared" si="201"/>
        <v>0</v>
      </c>
      <c r="K1637" s="3">
        <f t="shared" si="202"/>
        <v>0</v>
      </c>
      <c r="L1637" s="3">
        <f t="shared" si="203"/>
        <v>0</v>
      </c>
      <c r="M1637" s="11">
        <f t="shared" si="204"/>
        <v>0</v>
      </c>
      <c r="N1637" s="11">
        <f t="shared" si="205"/>
        <v>0</v>
      </c>
      <c r="O1637" s="14">
        <f t="shared" si="206"/>
        <v>0</v>
      </c>
      <c r="P1637" s="14">
        <f t="shared" si="207"/>
        <v>0</v>
      </c>
    </row>
    <row r="1638" spans="1:16">
      <c r="A1638" s="7">
        <v>0.67216871226749997</v>
      </c>
      <c r="B1638" s="7">
        <v>0.13715858751677101</v>
      </c>
      <c r="C1638" s="7">
        <v>1.0053151896733299</v>
      </c>
      <c r="D1638" s="7">
        <v>0.979584893228025</v>
      </c>
      <c r="E1638" s="7" t="s">
        <v>4109</v>
      </c>
      <c r="F1638" s="7" t="s">
        <v>4110</v>
      </c>
      <c r="G1638" s="5" t="s">
        <v>208</v>
      </c>
      <c r="I1638" s="2">
        <f t="shared" si="200"/>
        <v>0</v>
      </c>
      <c r="J1638" s="2">
        <f t="shared" si="201"/>
        <v>0</v>
      </c>
      <c r="K1638" s="3">
        <f t="shared" si="202"/>
        <v>0</v>
      </c>
      <c r="L1638" s="3">
        <f t="shared" si="203"/>
        <v>1</v>
      </c>
      <c r="M1638" s="11">
        <f t="shared" si="204"/>
        <v>0</v>
      </c>
      <c r="N1638" s="11">
        <f t="shared" si="205"/>
        <v>0</v>
      </c>
      <c r="O1638" s="14">
        <f t="shared" si="206"/>
        <v>0</v>
      </c>
      <c r="P1638" s="14">
        <f t="shared" si="207"/>
        <v>0</v>
      </c>
    </row>
    <row r="1639" spans="1:16">
      <c r="A1639" s="7">
        <v>3.0037308449802298</v>
      </c>
      <c r="B1639" s="7">
        <v>18.202350652167699</v>
      </c>
      <c r="C1639" s="7">
        <v>46.865644898895297</v>
      </c>
      <c r="D1639" s="7">
        <v>20.465918068606701</v>
      </c>
      <c r="E1639" s="7" t="s">
        <v>4111</v>
      </c>
      <c r="F1639" s="7" t="s">
        <v>4112</v>
      </c>
      <c r="G1639" s="5" t="s">
        <v>208</v>
      </c>
      <c r="I1639" s="2">
        <f t="shared" si="200"/>
        <v>0</v>
      </c>
      <c r="J1639" s="2">
        <f t="shared" si="201"/>
        <v>1</v>
      </c>
      <c r="K1639" s="3">
        <f t="shared" si="202"/>
        <v>0</v>
      </c>
      <c r="L1639" s="3">
        <f t="shared" si="203"/>
        <v>0</v>
      </c>
      <c r="M1639" s="11">
        <f t="shared" si="204"/>
        <v>1</v>
      </c>
      <c r="N1639" s="11">
        <f t="shared" si="205"/>
        <v>0</v>
      </c>
      <c r="O1639" s="14">
        <f t="shared" si="206"/>
        <v>0</v>
      </c>
      <c r="P1639" s="14">
        <f t="shared" si="207"/>
        <v>0</v>
      </c>
    </row>
    <row r="1640" spans="1:16">
      <c r="A1640" s="7">
        <v>2.9282017622343002</v>
      </c>
      <c r="B1640" s="7">
        <v>5.5395900482124798</v>
      </c>
      <c r="C1640" s="7">
        <v>2.78635288007658</v>
      </c>
      <c r="D1640" s="7">
        <v>9.9570341865311995</v>
      </c>
      <c r="E1640" s="7" t="s">
        <v>4113</v>
      </c>
      <c r="F1640" s="7" t="s">
        <v>4114</v>
      </c>
      <c r="G1640" s="5" t="s">
        <v>208</v>
      </c>
      <c r="I1640" s="2">
        <f t="shared" si="200"/>
        <v>0</v>
      </c>
      <c r="J1640" s="2">
        <f t="shared" si="201"/>
        <v>0</v>
      </c>
      <c r="K1640" s="3">
        <f t="shared" si="202"/>
        <v>0</v>
      </c>
      <c r="L1640" s="3">
        <f t="shared" si="203"/>
        <v>0</v>
      </c>
      <c r="M1640" s="11">
        <f t="shared" si="204"/>
        <v>0</v>
      </c>
      <c r="N1640" s="11">
        <f t="shared" si="205"/>
        <v>0</v>
      </c>
      <c r="O1640" s="14">
        <f t="shared" si="206"/>
        <v>0</v>
      </c>
      <c r="P1640" s="14">
        <f t="shared" si="207"/>
        <v>0</v>
      </c>
    </row>
    <row r="1641" spans="1:16">
      <c r="A1641" s="7">
        <v>0.32284146747831399</v>
      </c>
      <c r="B1641" s="7">
        <v>0.18543248166457901</v>
      </c>
      <c r="C1641" s="7">
        <v>4.2223297723832998</v>
      </c>
      <c r="D1641" s="7">
        <v>2.3873204760890299</v>
      </c>
      <c r="E1641" s="7" t="s">
        <v>4115</v>
      </c>
      <c r="F1641" s="7" t="s">
        <v>4116</v>
      </c>
      <c r="G1641" s="5" t="s">
        <v>208</v>
      </c>
      <c r="I1641" s="2">
        <f t="shared" si="200"/>
        <v>0</v>
      </c>
      <c r="J1641" s="2">
        <f t="shared" si="201"/>
        <v>0</v>
      </c>
      <c r="K1641" s="3">
        <f t="shared" si="202"/>
        <v>0</v>
      </c>
      <c r="L1641" s="3">
        <f t="shared" si="203"/>
        <v>0</v>
      </c>
      <c r="M1641" s="11">
        <f t="shared" si="204"/>
        <v>0</v>
      </c>
      <c r="N1641" s="11">
        <f t="shared" si="205"/>
        <v>0</v>
      </c>
      <c r="O1641" s="14">
        <f t="shared" si="206"/>
        <v>0</v>
      </c>
      <c r="P1641" s="14">
        <f t="shared" si="207"/>
        <v>0</v>
      </c>
    </row>
    <row r="1642" spans="1:16">
      <c r="A1642" s="7">
        <v>31.320194923569101</v>
      </c>
      <c r="B1642" s="7">
        <v>33.211699739520697</v>
      </c>
      <c r="C1642" s="7">
        <v>6.8675672922264797</v>
      </c>
      <c r="D1642" s="7">
        <v>16.570741338147201</v>
      </c>
      <c r="E1642" s="7" t="s">
        <v>4117</v>
      </c>
      <c r="F1642" s="7" t="s">
        <v>4118</v>
      </c>
      <c r="G1642" s="5" t="s">
        <v>4119</v>
      </c>
      <c r="I1642" s="2">
        <f t="shared" si="200"/>
        <v>0</v>
      </c>
      <c r="J1642" s="2">
        <f t="shared" si="201"/>
        <v>0</v>
      </c>
      <c r="K1642" s="3">
        <f t="shared" si="202"/>
        <v>0</v>
      </c>
      <c r="L1642" s="3">
        <f t="shared" si="203"/>
        <v>0</v>
      </c>
      <c r="M1642" s="11">
        <f t="shared" si="204"/>
        <v>0</v>
      </c>
      <c r="N1642" s="11">
        <f t="shared" si="205"/>
        <v>1</v>
      </c>
      <c r="O1642" s="14">
        <f t="shared" si="206"/>
        <v>0</v>
      </c>
      <c r="P1642" s="14">
        <f t="shared" si="207"/>
        <v>0</v>
      </c>
    </row>
    <row r="1643" spans="1:16">
      <c r="A1643" s="7">
        <v>9.3999364056449597</v>
      </c>
      <c r="B1643" s="7">
        <v>5.6615325255956996</v>
      </c>
      <c r="C1643" s="7">
        <v>135.79423464780299</v>
      </c>
      <c r="D1643" s="7">
        <v>310.61959116718202</v>
      </c>
      <c r="E1643" s="7" t="s">
        <v>4120</v>
      </c>
      <c r="F1643" s="7" t="s">
        <v>4121</v>
      </c>
      <c r="G1643" s="5" t="s">
        <v>208</v>
      </c>
      <c r="I1643" s="2">
        <f t="shared" si="200"/>
        <v>0</v>
      </c>
      <c r="J1643" s="2">
        <f t="shared" si="201"/>
        <v>0</v>
      </c>
      <c r="K1643" s="3">
        <f t="shared" si="202"/>
        <v>0</v>
      </c>
      <c r="L1643" s="3">
        <f t="shared" si="203"/>
        <v>0</v>
      </c>
      <c r="M1643" s="11">
        <f t="shared" si="204"/>
        <v>0</v>
      </c>
      <c r="N1643" s="11">
        <f t="shared" si="205"/>
        <v>0</v>
      </c>
      <c r="O1643" s="14">
        <f t="shared" si="206"/>
        <v>1</v>
      </c>
      <c r="P1643" s="14">
        <f t="shared" si="207"/>
        <v>0</v>
      </c>
    </row>
    <row r="1644" spans="1:16">
      <c r="A1644" s="7">
        <v>1.97315130029014</v>
      </c>
      <c r="B1644" s="7">
        <v>2.0954984845942901</v>
      </c>
      <c r="C1644" s="7">
        <v>10.8258759305977</v>
      </c>
      <c r="D1644" s="7">
        <v>4.8502564704561504</v>
      </c>
      <c r="E1644" s="7" t="s">
        <v>4122</v>
      </c>
      <c r="F1644" s="7" t="s">
        <v>4123</v>
      </c>
      <c r="G1644" s="5" t="s">
        <v>4124</v>
      </c>
      <c r="I1644" s="2">
        <f t="shared" si="200"/>
        <v>0</v>
      </c>
      <c r="J1644" s="2">
        <f t="shared" si="201"/>
        <v>0</v>
      </c>
      <c r="K1644" s="3">
        <f t="shared" si="202"/>
        <v>0</v>
      </c>
      <c r="L1644" s="3">
        <f t="shared" si="203"/>
        <v>0</v>
      </c>
      <c r="M1644" s="11">
        <f t="shared" si="204"/>
        <v>1</v>
      </c>
      <c r="N1644" s="11">
        <f t="shared" si="205"/>
        <v>0</v>
      </c>
      <c r="O1644" s="14">
        <f t="shared" si="206"/>
        <v>0</v>
      </c>
      <c r="P1644" s="14">
        <f t="shared" si="207"/>
        <v>0</v>
      </c>
    </row>
    <row r="1645" spans="1:16">
      <c r="A1645" s="7">
        <v>13.4735690121543</v>
      </c>
      <c r="B1645" s="7">
        <v>71.927464793371698</v>
      </c>
      <c r="C1645" s="7">
        <v>594.56534809507502</v>
      </c>
      <c r="D1645" s="7">
        <v>676.49661898535601</v>
      </c>
      <c r="E1645" s="7" t="s">
        <v>4125</v>
      </c>
      <c r="F1645" s="7" t="s">
        <v>4126</v>
      </c>
      <c r="G1645" s="5" t="s">
        <v>4127</v>
      </c>
      <c r="I1645" s="2">
        <f t="shared" si="200"/>
        <v>0</v>
      </c>
      <c r="J1645" s="2">
        <f t="shared" si="201"/>
        <v>1</v>
      </c>
      <c r="K1645" s="3">
        <f t="shared" si="202"/>
        <v>0</v>
      </c>
      <c r="L1645" s="3">
        <f t="shared" si="203"/>
        <v>0</v>
      </c>
      <c r="M1645" s="11">
        <f t="shared" si="204"/>
        <v>0</v>
      </c>
      <c r="N1645" s="11">
        <f t="shared" si="205"/>
        <v>0</v>
      </c>
      <c r="O1645" s="14">
        <f t="shared" si="206"/>
        <v>0</v>
      </c>
      <c r="P1645" s="14">
        <f t="shared" si="207"/>
        <v>0</v>
      </c>
    </row>
    <row r="1646" spans="1:16">
      <c r="A1646" s="7">
        <v>0.22481716817434799</v>
      </c>
      <c r="B1646" s="7">
        <v>0.11015422741652001</v>
      </c>
      <c r="C1646" s="7">
        <v>24.879146060572999</v>
      </c>
      <c r="D1646" s="7">
        <v>6.8395930726327298E-2</v>
      </c>
      <c r="E1646" s="7" t="s">
        <v>4128</v>
      </c>
      <c r="F1646" s="7" t="s">
        <v>4129</v>
      </c>
      <c r="G1646" s="5" t="s">
        <v>208</v>
      </c>
      <c r="I1646" s="2">
        <f t="shared" si="200"/>
        <v>0</v>
      </c>
      <c r="J1646" s="2">
        <f t="shared" si="201"/>
        <v>0</v>
      </c>
      <c r="K1646" s="3">
        <f t="shared" si="202"/>
        <v>0</v>
      </c>
      <c r="L1646" s="3">
        <f t="shared" si="203"/>
        <v>0</v>
      </c>
      <c r="M1646" s="11">
        <f t="shared" si="204"/>
        <v>1</v>
      </c>
      <c r="N1646" s="11">
        <f t="shared" si="205"/>
        <v>0</v>
      </c>
      <c r="O1646" s="14">
        <f t="shared" si="206"/>
        <v>0</v>
      </c>
      <c r="P1646" s="14">
        <f t="shared" si="207"/>
        <v>0</v>
      </c>
    </row>
    <row r="1647" spans="1:16">
      <c r="A1647" s="7">
        <v>0.19691797860510299</v>
      </c>
      <c r="B1647" s="7">
        <v>1.80410129198573</v>
      </c>
      <c r="C1647" s="7">
        <v>6.8420364932861402</v>
      </c>
      <c r="D1647" s="7">
        <v>1.33189910279279</v>
      </c>
      <c r="E1647" s="7" t="s">
        <v>4130</v>
      </c>
      <c r="F1647" s="7" t="s">
        <v>4131</v>
      </c>
      <c r="G1647" s="5" t="s">
        <v>208</v>
      </c>
      <c r="I1647" s="2">
        <f t="shared" si="200"/>
        <v>0</v>
      </c>
      <c r="J1647" s="2">
        <f t="shared" si="201"/>
        <v>1</v>
      </c>
      <c r="K1647" s="3">
        <f t="shared" si="202"/>
        <v>0</v>
      </c>
      <c r="L1647" s="3">
        <f t="shared" si="203"/>
        <v>0</v>
      </c>
      <c r="M1647" s="11">
        <f t="shared" si="204"/>
        <v>1</v>
      </c>
      <c r="N1647" s="11">
        <f t="shared" si="205"/>
        <v>0</v>
      </c>
      <c r="O1647" s="14">
        <f t="shared" si="206"/>
        <v>0</v>
      </c>
      <c r="P1647" s="14">
        <f t="shared" si="207"/>
        <v>0</v>
      </c>
    </row>
    <row r="1648" spans="1:16">
      <c r="A1648" s="7">
        <v>0.71986126915356896</v>
      </c>
      <c r="B1648" s="7">
        <v>3.5859954376495802</v>
      </c>
      <c r="C1648" s="7">
        <v>2.5831840066720702</v>
      </c>
      <c r="D1648" s="7">
        <v>4.9657158707119997</v>
      </c>
      <c r="E1648" s="7" t="s">
        <v>4132</v>
      </c>
      <c r="F1648" s="7" t="s">
        <v>4133</v>
      </c>
      <c r="G1648" s="5" t="s">
        <v>208</v>
      </c>
      <c r="I1648" s="2">
        <f t="shared" si="200"/>
        <v>0</v>
      </c>
      <c r="J1648" s="2">
        <f t="shared" si="201"/>
        <v>1</v>
      </c>
      <c r="K1648" s="3">
        <f t="shared" si="202"/>
        <v>0</v>
      </c>
      <c r="L1648" s="3">
        <f t="shared" si="203"/>
        <v>0</v>
      </c>
      <c r="M1648" s="11">
        <f t="shared" si="204"/>
        <v>0</v>
      </c>
      <c r="N1648" s="11">
        <f t="shared" si="205"/>
        <v>0</v>
      </c>
      <c r="O1648" s="14">
        <f t="shared" si="206"/>
        <v>0</v>
      </c>
      <c r="P1648" s="14">
        <f t="shared" si="207"/>
        <v>0</v>
      </c>
    </row>
    <row r="1649" spans="1:16">
      <c r="A1649" s="7">
        <v>0.44280661436248298</v>
      </c>
      <c r="B1649" s="7">
        <v>1.18712946463848</v>
      </c>
      <c r="C1649" s="7">
        <v>1.0695635075241701</v>
      </c>
      <c r="D1649" s="7">
        <v>0.39710192480426898</v>
      </c>
      <c r="E1649" s="7" t="s">
        <v>4134</v>
      </c>
      <c r="F1649" s="7" t="s">
        <v>4135</v>
      </c>
      <c r="G1649" s="5" t="s">
        <v>4136</v>
      </c>
      <c r="I1649" s="2">
        <f t="shared" si="200"/>
        <v>0</v>
      </c>
      <c r="J1649" s="2">
        <f t="shared" si="201"/>
        <v>0</v>
      </c>
      <c r="K1649" s="3">
        <f t="shared" si="202"/>
        <v>0</v>
      </c>
      <c r="L1649" s="3">
        <f t="shared" si="203"/>
        <v>0</v>
      </c>
      <c r="M1649" s="11">
        <f t="shared" si="204"/>
        <v>0</v>
      </c>
      <c r="N1649" s="11">
        <f t="shared" si="205"/>
        <v>0</v>
      </c>
      <c r="O1649" s="14">
        <f t="shared" si="206"/>
        <v>0</v>
      </c>
      <c r="P1649" s="14">
        <f t="shared" si="207"/>
        <v>0</v>
      </c>
    </row>
    <row r="1650" spans="1:16">
      <c r="A1650" s="7">
        <v>2.0101655956313601E-2</v>
      </c>
      <c r="B1650" s="7">
        <v>6.6850207056157199E-2</v>
      </c>
      <c r="C1650" s="7">
        <v>6.94039626262526</v>
      </c>
      <c r="D1650" s="7">
        <v>4.15936115332785E-2</v>
      </c>
      <c r="E1650" s="7" t="s">
        <v>4137</v>
      </c>
      <c r="F1650" s="7" t="s">
        <v>4138</v>
      </c>
      <c r="G1650" s="5" t="s">
        <v>208</v>
      </c>
      <c r="I1650" s="2">
        <f t="shared" si="200"/>
        <v>0</v>
      </c>
      <c r="J1650" s="2">
        <f t="shared" si="201"/>
        <v>1</v>
      </c>
      <c r="K1650" s="3">
        <f t="shared" si="202"/>
        <v>0</v>
      </c>
      <c r="L1650" s="3">
        <f t="shared" si="203"/>
        <v>0</v>
      </c>
      <c r="M1650" s="11">
        <f t="shared" si="204"/>
        <v>1</v>
      </c>
      <c r="N1650" s="11">
        <f t="shared" si="205"/>
        <v>0</v>
      </c>
      <c r="O1650" s="14">
        <f t="shared" si="206"/>
        <v>0</v>
      </c>
      <c r="P1650" s="14">
        <f t="shared" si="207"/>
        <v>0</v>
      </c>
    </row>
    <row r="1651" spans="1:16">
      <c r="A1651" s="7">
        <v>458.25491211868899</v>
      </c>
      <c r="B1651" s="7">
        <v>548.31472323612604</v>
      </c>
      <c r="C1651" s="7">
        <v>22.876880447793202</v>
      </c>
      <c r="D1651" s="7">
        <v>225.411890030747</v>
      </c>
      <c r="E1651" s="7" t="s">
        <v>4139</v>
      </c>
      <c r="F1651" s="7" t="s">
        <v>4140</v>
      </c>
      <c r="G1651" s="5" t="s">
        <v>208</v>
      </c>
      <c r="I1651" s="2">
        <f t="shared" si="200"/>
        <v>0</v>
      </c>
      <c r="J1651" s="2">
        <f t="shared" si="201"/>
        <v>0</v>
      </c>
      <c r="K1651" s="3">
        <f t="shared" si="202"/>
        <v>0</v>
      </c>
      <c r="L1651" s="3">
        <f t="shared" si="203"/>
        <v>0</v>
      </c>
      <c r="M1651" s="11">
        <f t="shared" si="204"/>
        <v>0</v>
      </c>
      <c r="N1651" s="11">
        <f t="shared" si="205"/>
        <v>1</v>
      </c>
      <c r="O1651" s="14">
        <f t="shared" si="206"/>
        <v>0</v>
      </c>
      <c r="P1651" s="14">
        <f t="shared" si="207"/>
        <v>0</v>
      </c>
    </row>
    <row r="1652" spans="1:16">
      <c r="A1652" s="7">
        <v>0.88029399215516302</v>
      </c>
      <c r="B1652" s="7">
        <v>1.85952009466685</v>
      </c>
      <c r="C1652" s="7">
        <v>2.6130417739592202</v>
      </c>
      <c r="D1652" s="7">
        <v>6.70494489707038</v>
      </c>
      <c r="E1652" s="7" t="s">
        <v>4141</v>
      </c>
      <c r="F1652" s="7" t="s">
        <v>4142</v>
      </c>
      <c r="G1652" s="5" t="s">
        <v>208</v>
      </c>
      <c r="I1652" s="2">
        <f t="shared" si="200"/>
        <v>0</v>
      </c>
      <c r="J1652" s="2">
        <f t="shared" si="201"/>
        <v>1</v>
      </c>
      <c r="K1652" s="3">
        <f t="shared" si="202"/>
        <v>0</v>
      </c>
      <c r="L1652" s="3">
        <f t="shared" si="203"/>
        <v>0</v>
      </c>
      <c r="M1652" s="11">
        <f t="shared" si="204"/>
        <v>0</v>
      </c>
      <c r="N1652" s="11">
        <f t="shared" si="205"/>
        <v>0</v>
      </c>
      <c r="O1652" s="14">
        <f t="shared" si="206"/>
        <v>1</v>
      </c>
      <c r="P1652" s="14">
        <f t="shared" si="207"/>
        <v>0</v>
      </c>
    </row>
    <row r="1653" spans="1:16">
      <c r="A1653" s="7">
        <v>0.138344741457469</v>
      </c>
      <c r="B1653" s="7">
        <v>9.50672887326664E-2</v>
      </c>
      <c r="C1653" s="7">
        <v>1.67219189637247</v>
      </c>
      <c r="D1653" s="7">
        <v>0.95508799752496398</v>
      </c>
      <c r="E1653" s="7" t="s">
        <v>4143</v>
      </c>
      <c r="F1653" s="7" t="s">
        <v>4144</v>
      </c>
      <c r="G1653" s="5" t="s">
        <v>208</v>
      </c>
      <c r="I1653" s="2">
        <f t="shared" si="200"/>
        <v>0</v>
      </c>
      <c r="J1653" s="2">
        <f t="shared" si="201"/>
        <v>0</v>
      </c>
      <c r="K1653" s="3">
        <f t="shared" si="202"/>
        <v>0</v>
      </c>
      <c r="L1653" s="3">
        <f t="shared" si="203"/>
        <v>0</v>
      </c>
      <c r="M1653" s="11">
        <f t="shared" si="204"/>
        <v>0</v>
      </c>
      <c r="N1653" s="11">
        <f t="shared" si="205"/>
        <v>0</v>
      </c>
      <c r="O1653" s="14">
        <f t="shared" si="206"/>
        <v>0</v>
      </c>
      <c r="P1653" s="14">
        <f t="shared" si="207"/>
        <v>0</v>
      </c>
    </row>
    <row r="1654" spans="1:16">
      <c r="A1654" s="7">
        <v>0.14308895844254399</v>
      </c>
      <c r="B1654" s="7">
        <v>0.138401810017973</v>
      </c>
      <c r="C1654" s="7">
        <v>0.39241361556451898</v>
      </c>
      <c r="D1654" s="7">
        <v>0.23763810926364901</v>
      </c>
      <c r="E1654" s="7" t="s">
        <v>4145</v>
      </c>
      <c r="F1654" s="7" t="s">
        <v>4146</v>
      </c>
      <c r="G1654" s="5" t="s">
        <v>208</v>
      </c>
      <c r="I1654" s="2">
        <f t="shared" si="200"/>
        <v>0</v>
      </c>
      <c r="J1654" s="2">
        <f t="shared" si="201"/>
        <v>0</v>
      </c>
      <c r="K1654" s="3">
        <f t="shared" si="202"/>
        <v>0</v>
      </c>
      <c r="L1654" s="3">
        <f t="shared" si="203"/>
        <v>0</v>
      </c>
      <c r="M1654" s="11">
        <f t="shared" si="204"/>
        <v>0</v>
      </c>
      <c r="N1654" s="11">
        <f t="shared" si="205"/>
        <v>0</v>
      </c>
      <c r="O1654" s="14">
        <f t="shared" si="206"/>
        <v>0</v>
      </c>
      <c r="P1654" s="14">
        <f t="shared" si="207"/>
        <v>0</v>
      </c>
    </row>
    <row r="1655" spans="1:16">
      <c r="A1655" s="7">
        <v>8.9037659415223694E-2</v>
      </c>
      <c r="B1655" s="7">
        <v>3.7492785274264702E-2</v>
      </c>
      <c r="C1655" s="7">
        <v>4.2021267995652902</v>
      </c>
      <c r="D1655" s="7">
        <v>0.14432961867622601</v>
      </c>
      <c r="E1655" s="7" t="s">
        <v>4147</v>
      </c>
      <c r="F1655" s="7" t="s">
        <v>4148</v>
      </c>
      <c r="G1655" s="5" t="s">
        <v>4149</v>
      </c>
      <c r="I1655" s="2">
        <f t="shared" si="200"/>
        <v>0</v>
      </c>
      <c r="J1655" s="2">
        <f t="shared" si="201"/>
        <v>0</v>
      </c>
      <c r="K1655" s="3">
        <f t="shared" si="202"/>
        <v>0</v>
      </c>
      <c r="L1655" s="3">
        <f t="shared" si="203"/>
        <v>1</v>
      </c>
      <c r="M1655" s="11">
        <f t="shared" si="204"/>
        <v>1</v>
      </c>
      <c r="N1655" s="11">
        <f t="shared" si="205"/>
        <v>0</v>
      </c>
      <c r="O1655" s="14">
        <f t="shared" si="206"/>
        <v>0</v>
      </c>
      <c r="P1655" s="14">
        <f t="shared" si="207"/>
        <v>0</v>
      </c>
    </row>
    <row r="1656" spans="1:16">
      <c r="A1656" s="7">
        <v>13.9977916709277</v>
      </c>
      <c r="B1656" s="7">
        <v>5.9529083804931604</v>
      </c>
      <c r="C1656" s="7">
        <v>7.2629707575762898</v>
      </c>
      <c r="D1656" s="7">
        <v>69.113461358377293</v>
      </c>
      <c r="E1656" s="7" t="s">
        <v>4150</v>
      </c>
      <c r="F1656" s="7" t="s">
        <v>4151</v>
      </c>
      <c r="G1656" s="5" t="s">
        <v>208</v>
      </c>
      <c r="I1656" s="2">
        <f t="shared" si="200"/>
        <v>0</v>
      </c>
      <c r="J1656" s="2">
        <f t="shared" si="201"/>
        <v>0</v>
      </c>
      <c r="K1656" s="3">
        <f t="shared" si="202"/>
        <v>0</v>
      </c>
      <c r="L1656" s="3">
        <f t="shared" si="203"/>
        <v>0</v>
      </c>
      <c r="M1656" s="11">
        <f t="shared" si="204"/>
        <v>0</v>
      </c>
      <c r="N1656" s="11">
        <f t="shared" si="205"/>
        <v>0</v>
      </c>
      <c r="O1656" s="14">
        <f t="shared" si="206"/>
        <v>1</v>
      </c>
      <c r="P1656" s="14">
        <f t="shared" si="207"/>
        <v>0</v>
      </c>
    </row>
    <row r="1657" spans="1:16">
      <c r="A1657" s="7">
        <v>1.59333359386936</v>
      </c>
      <c r="B1657" s="7">
        <v>11.789229620644999</v>
      </c>
      <c r="C1657" s="7">
        <v>36.8984073313948</v>
      </c>
      <c r="D1657" s="7">
        <v>15.230532561688401</v>
      </c>
      <c r="E1657" s="7" t="s">
        <v>4152</v>
      </c>
      <c r="F1657" s="7" t="s">
        <v>4153</v>
      </c>
      <c r="G1657" s="5" t="s">
        <v>4154</v>
      </c>
      <c r="I1657" s="2">
        <f t="shared" si="200"/>
        <v>0</v>
      </c>
      <c r="J1657" s="2">
        <f t="shared" si="201"/>
        <v>1</v>
      </c>
      <c r="K1657" s="3">
        <f t="shared" si="202"/>
        <v>0</v>
      </c>
      <c r="L1657" s="3">
        <f t="shared" si="203"/>
        <v>0</v>
      </c>
      <c r="M1657" s="11">
        <f t="shared" si="204"/>
        <v>1</v>
      </c>
      <c r="N1657" s="11">
        <f t="shared" si="205"/>
        <v>0</v>
      </c>
      <c r="O1657" s="14">
        <f t="shared" si="206"/>
        <v>0</v>
      </c>
      <c r="P1657" s="14">
        <f t="shared" si="207"/>
        <v>0</v>
      </c>
    </row>
    <row r="1658" spans="1:16">
      <c r="A1658" s="7">
        <v>2.5801621648853601</v>
      </c>
      <c r="B1658" s="7">
        <v>3.1679155649755901</v>
      </c>
      <c r="C1658" s="7">
        <v>10.5985450773242</v>
      </c>
      <c r="D1658" s="7">
        <v>3.0674909767996801</v>
      </c>
      <c r="E1658" s="7" t="s">
        <v>4155</v>
      </c>
      <c r="F1658" s="7" t="s">
        <v>4156</v>
      </c>
      <c r="G1658" s="5" t="s">
        <v>208</v>
      </c>
      <c r="I1658" s="2">
        <f t="shared" si="200"/>
        <v>0</v>
      </c>
      <c r="J1658" s="2">
        <f t="shared" si="201"/>
        <v>0</v>
      </c>
      <c r="K1658" s="3">
        <f t="shared" si="202"/>
        <v>0</v>
      </c>
      <c r="L1658" s="3">
        <f t="shared" si="203"/>
        <v>0</v>
      </c>
      <c r="M1658" s="11">
        <f t="shared" si="204"/>
        <v>1</v>
      </c>
      <c r="N1658" s="11">
        <f t="shared" si="205"/>
        <v>0</v>
      </c>
      <c r="O1658" s="14">
        <f t="shared" si="206"/>
        <v>0</v>
      </c>
      <c r="P1658" s="14">
        <f t="shared" si="207"/>
        <v>0</v>
      </c>
    </row>
    <row r="1659" spans="1:16">
      <c r="A1659" s="7">
        <v>0.10561744627118499</v>
      </c>
      <c r="B1659" s="7">
        <v>0.23863291734160999</v>
      </c>
      <c r="C1659" s="7">
        <v>2.4431302190017701</v>
      </c>
      <c r="D1659" s="7">
        <v>2.8757075822000799</v>
      </c>
      <c r="E1659" s="7" t="s">
        <v>4157</v>
      </c>
      <c r="F1659" s="7" t="s">
        <v>4158</v>
      </c>
      <c r="G1659" s="5" t="s">
        <v>4159</v>
      </c>
      <c r="I1659" s="2">
        <f t="shared" si="200"/>
        <v>0</v>
      </c>
      <c r="J1659" s="2">
        <f t="shared" si="201"/>
        <v>1</v>
      </c>
      <c r="K1659" s="3">
        <f t="shared" si="202"/>
        <v>0</v>
      </c>
      <c r="L1659" s="3">
        <f t="shared" si="203"/>
        <v>0</v>
      </c>
      <c r="M1659" s="11">
        <f t="shared" si="204"/>
        <v>0</v>
      </c>
      <c r="N1659" s="11">
        <f t="shared" si="205"/>
        <v>0</v>
      </c>
      <c r="O1659" s="14">
        <f t="shared" si="206"/>
        <v>0</v>
      </c>
      <c r="P1659" s="14">
        <f t="shared" si="207"/>
        <v>0</v>
      </c>
    </row>
    <row r="1660" spans="1:16">
      <c r="A1660" s="7">
        <v>7.2514384359198596</v>
      </c>
      <c r="B1660" s="7">
        <v>14.649050775168</v>
      </c>
      <c r="C1660" s="7">
        <v>86.231332666592394</v>
      </c>
      <c r="D1660" s="7">
        <v>68.180379225112006</v>
      </c>
      <c r="E1660" s="7" t="s">
        <v>4160</v>
      </c>
      <c r="F1660" s="7" t="s">
        <v>4161</v>
      </c>
      <c r="G1660" s="5" t="s">
        <v>4162</v>
      </c>
      <c r="I1660" s="2">
        <f t="shared" si="200"/>
        <v>0</v>
      </c>
      <c r="J1660" s="2">
        <f t="shared" si="201"/>
        <v>1</v>
      </c>
      <c r="K1660" s="3">
        <f t="shared" si="202"/>
        <v>0</v>
      </c>
      <c r="L1660" s="3">
        <f t="shared" si="203"/>
        <v>0</v>
      </c>
      <c r="M1660" s="11">
        <f t="shared" si="204"/>
        <v>0</v>
      </c>
      <c r="N1660" s="11">
        <f t="shared" si="205"/>
        <v>0</v>
      </c>
      <c r="O1660" s="14">
        <f t="shared" si="206"/>
        <v>0</v>
      </c>
      <c r="P1660" s="14">
        <f t="shared" si="207"/>
        <v>0</v>
      </c>
    </row>
    <row r="1661" spans="1:16">
      <c r="A1661" s="7">
        <v>0.386916722335511</v>
      </c>
      <c r="B1661" s="7">
        <v>0.231312094442298</v>
      </c>
      <c r="C1661" s="7">
        <v>20.534768922107801</v>
      </c>
      <c r="D1661" s="7">
        <v>0.35100325037184499</v>
      </c>
      <c r="E1661" s="7" t="s">
        <v>4163</v>
      </c>
      <c r="F1661" s="7" t="s">
        <v>4164</v>
      </c>
      <c r="G1661" s="5" t="s">
        <v>208</v>
      </c>
      <c r="I1661" s="2">
        <f t="shared" si="200"/>
        <v>0</v>
      </c>
      <c r="J1661" s="2">
        <f t="shared" si="201"/>
        <v>0</v>
      </c>
      <c r="K1661" s="3">
        <f t="shared" si="202"/>
        <v>0</v>
      </c>
      <c r="L1661" s="3">
        <f t="shared" si="203"/>
        <v>0</v>
      </c>
      <c r="M1661" s="11">
        <f t="shared" si="204"/>
        <v>1</v>
      </c>
      <c r="N1661" s="11">
        <f t="shared" si="205"/>
        <v>0</v>
      </c>
      <c r="O1661" s="14">
        <f t="shared" si="206"/>
        <v>0</v>
      </c>
      <c r="P1661" s="14">
        <f t="shared" si="207"/>
        <v>0</v>
      </c>
    </row>
    <row r="1662" spans="1:16">
      <c r="A1662" s="7">
        <v>0.11968475920081301</v>
      </c>
      <c r="B1662" s="7">
        <v>7.0002115480798599E-2</v>
      </c>
      <c r="C1662" s="7">
        <v>1.9671138791320499</v>
      </c>
      <c r="D1662" s="7">
        <v>0.101348868835755</v>
      </c>
      <c r="E1662" s="7" t="s">
        <v>4165</v>
      </c>
      <c r="F1662" s="7" t="s">
        <v>4166</v>
      </c>
      <c r="G1662" s="5" t="s">
        <v>208</v>
      </c>
      <c r="I1662" s="2">
        <f t="shared" si="200"/>
        <v>0</v>
      </c>
      <c r="J1662" s="2">
        <f t="shared" si="201"/>
        <v>0</v>
      </c>
      <c r="K1662" s="3">
        <f t="shared" si="202"/>
        <v>0</v>
      </c>
      <c r="L1662" s="3">
        <f t="shared" si="203"/>
        <v>0</v>
      </c>
      <c r="M1662" s="11">
        <f t="shared" si="204"/>
        <v>1</v>
      </c>
      <c r="N1662" s="11">
        <f t="shared" si="205"/>
        <v>0</v>
      </c>
      <c r="O1662" s="14">
        <f t="shared" si="206"/>
        <v>0</v>
      </c>
      <c r="P1662" s="14">
        <f t="shared" si="207"/>
        <v>0</v>
      </c>
    </row>
    <row r="1663" spans="1:16">
      <c r="A1663" s="7">
        <v>8.6406004011320398E-2</v>
      </c>
      <c r="B1663" s="7">
        <v>9.9136612838362198E-2</v>
      </c>
      <c r="C1663" s="7">
        <v>0.46557977038241299</v>
      </c>
      <c r="D1663" s="7">
        <v>0.10044768218077101</v>
      </c>
      <c r="E1663" s="7" t="s">
        <v>4167</v>
      </c>
      <c r="F1663" s="7" t="s">
        <v>4168</v>
      </c>
      <c r="G1663" s="5" t="s">
        <v>208</v>
      </c>
      <c r="I1663" s="2">
        <f t="shared" si="200"/>
        <v>0</v>
      </c>
      <c r="J1663" s="2">
        <f t="shared" si="201"/>
        <v>0</v>
      </c>
      <c r="K1663" s="3">
        <f t="shared" si="202"/>
        <v>0</v>
      </c>
      <c r="L1663" s="3">
        <f t="shared" si="203"/>
        <v>0</v>
      </c>
      <c r="M1663" s="11">
        <f t="shared" si="204"/>
        <v>1</v>
      </c>
      <c r="N1663" s="11">
        <f t="shared" si="205"/>
        <v>0</v>
      </c>
      <c r="O1663" s="14">
        <f t="shared" si="206"/>
        <v>0</v>
      </c>
      <c r="P1663" s="14">
        <f t="shared" si="207"/>
        <v>0</v>
      </c>
    </row>
    <row r="1664" spans="1:16">
      <c r="A1664" s="7">
        <v>206.32207651738599</v>
      </c>
      <c r="B1664" s="7">
        <v>161.56376193099399</v>
      </c>
      <c r="C1664" s="7">
        <v>36.996961268233697</v>
      </c>
      <c r="D1664" s="7">
        <v>132.70156887483299</v>
      </c>
      <c r="E1664" s="7" t="s">
        <v>4169</v>
      </c>
      <c r="F1664" s="7" t="s">
        <v>4170</v>
      </c>
      <c r="G1664" s="5" t="s">
        <v>4171</v>
      </c>
      <c r="I1664" s="2">
        <f t="shared" si="200"/>
        <v>0</v>
      </c>
      <c r="J1664" s="2">
        <f t="shared" si="201"/>
        <v>0</v>
      </c>
      <c r="K1664" s="3">
        <f t="shared" si="202"/>
        <v>0</v>
      </c>
      <c r="L1664" s="3">
        <f t="shared" si="203"/>
        <v>0</v>
      </c>
      <c r="M1664" s="11">
        <f t="shared" si="204"/>
        <v>0</v>
      </c>
      <c r="N1664" s="11">
        <f t="shared" si="205"/>
        <v>1</v>
      </c>
      <c r="O1664" s="14">
        <f t="shared" si="206"/>
        <v>0</v>
      </c>
      <c r="P1664" s="14">
        <f t="shared" si="207"/>
        <v>0</v>
      </c>
    </row>
    <row r="1665" spans="1:16">
      <c r="A1665" s="7">
        <v>1.2610580597513901</v>
      </c>
      <c r="B1665" s="7">
        <v>5.4282136340244502</v>
      </c>
      <c r="C1665" s="7">
        <v>2.9569043075798098</v>
      </c>
      <c r="D1665" s="7">
        <v>7.3513194312304702</v>
      </c>
      <c r="E1665" s="7" t="s">
        <v>4172</v>
      </c>
      <c r="F1665" s="7" t="s">
        <v>4173</v>
      </c>
      <c r="G1665" s="5" t="s">
        <v>4174</v>
      </c>
      <c r="I1665" s="2">
        <f t="shared" si="200"/>
        <v>0</v>
      </c>
      <c r="J1665" s="2">
        <f t="shared" si="201"/>
        <v>1</v>
      </c>
      <c r="K1665" s="3">
        <f t="shared" si="202"/>
        <v>0</v>
      </c>
      <c r="L1665" s="3">
        <f t="shared" si="203"/>
        <v>0</v>
      </c>
      <c r="M1665" s="11">
        <f t="shared" si="204"/>
        <v>0</v>
      </c>
      <c r="N1665" s="11">
        <f t="shared" si="205"/>
        <v>0</v>
      </c>
      <c r="O1665" s="14">
        <f t="shared" si="206"/>
        <v>0</v>
      </c>
      <c r="P1665" s="14">
        <f t="shared" si="207"/>
        <v>0</v>
      </c>
    </row>
    <row r="1666" spans="1:16">
      <c r="A1666" s="7">
        <v>127.985875164063</v>
      </c>
      <c r="B1666" s="7">
        <v>314.32909773528797</v>
      </c>
      <c r="C1666" s="7">
        <v>911.63264163911504</v>
      </c>
      <c r="D1666" s="7">
        <v>1078.3529690712301</v>
      </c>
      <c r="E1666" s="7" t="s">
        <v>4175</v>
      </c>
      <c r="F1666" s="7" t="s">
        <v>4176</v>
      </c>
      <c r="G1666" s="5" t="s">
        <v>4177</v>
      </c>
      <c r="I1666" s="2">
        <f t="shared" si="200"/>
        <v>0</v>
      </c>
      <c r="J1666" s="2">
        <f t="shared" si="201"/>
        <v>1</v>
      </c>
      <c r="K1666" s="3">
        <f t="shared" si="202"/>
        <v>0</v>
      </c>
      <c r="L1666" s="3">
        <f t="shared" si="203"/>
        <v>0</v>
      </c>
      <c r="M1666" s="11">
        <f t="shared" si="204"/>
        <v>0</v>
      </c>
      <c r="N1666" s="11">
        <f t="shared" si="205"/>
        <v>0</v>
      </c>
      <c r="O1666" s="14">
        <f t="shared" si="206"/>
        <v>0</v>
      </c>
      <c r="P1666" s="14">
        <f t="shared" si="207"/>
        <v>0</v>
      </c>
    </row>
    <row r="1667" spans="1:16">
      <c r="A1667" s="7">
        <v>6.2139879073341504</v>
      </c>
      <c r="B1667" s="7">
        <v>15.3015891746471</v>
      </c>
      <c r="C1667" s="7">
        <v>7.8600345356863404</v>
      </c>
      <c r="D1667" s="7">
        <v>28.3691991062528</v>
      </c>
      <c r="E1667" s="7" t="s">
        <v>4178</v>
      </c>
      <c r="F1667" s="7" t="s">
        <v>4179</v>
      </c>
      <c r="G1667" s="5" t="s">
        <v>208</v>
      </c>
      <c r="I1667" s="2">
        <f t="shared" ref="I1667:I1730" si="208">IF(AND(A1667&gt;=(2*B1667),A1667&gt;=(2*D1667),A1667&gt;=(2*C1667)),1,0)</f>
        <v>0</v>
      </c>
      <c r="J1667" s="2">
        <f t="shared" ref="J1667:J1730" si="209">IF(AND(A1667&lt;=(B1667/2),A1667&lt;=(D1667/2),A1667&lt;=(C1667/2)),1,0)</f>
        <v>0</v>
      </c>
      <c r="K1667" s="3">
        <f t="shared" ref="K1667:K1730" si="210">IF(AND(B1667&gt;=(2*C1667),B1667&gt;=(2*A1667),B1667&gt;=(2*D1667)),1,0)</f>
        <v>0</v>
      </c>
      <c r="L1667" s="3">
        <f t="shared" ref="L1667:L1730" si="211">IF(AND(B1667&lt;=(D1667/2),B1667&lt;=(C1667/2),B1667&lt;=(A1667/2)),1,0)</f>
        <v>0</v>
      </c>
      <c r="M1667" s="11">
        <f t="shared" ref="M1667:M1730" si="212">IF(AND(C1667&gt;=(2*B1667),C1667&gt;=(2*D1667),C1667&gt;=(2*A1667)),1,0)</f>
        <v>0</v>
      </c>
      <c r="N1667" s="11">
        <f t="shared" ref="N1667:N1730" si="213">IF(AND(C1667&lt;=(B1667/2),C1667&lt;=(D1667/2),C1667&lt;=(A1667/2)),1,0)</f>
        <v>0</v>
      </c>
      <c r="O1667" s="14">
        <f t="shared" ref="O1667:O1730" si="214">IF(AND(D1667&gt;=(2*A1667),D1667&gt;=(2*B1667),D1667&gt;=(2*C1667)),1,0)</f>
        <v>0</v>
      </c>
      <c r="P1667" s="14">
        <f t="shared" ref="P1667:P1730" si="215">IF(AND(D1667&lt;=(C1667/2),D1667&lt;=(A1667/2),D1667&lt;=(B1667/2)),1,0)</f>
        <v>0</v>
      </c>
    </row>
    <row r="1668" spans="1:16">
      <c r="A1668" s="7">
        <v>0.26981900556023197</v>
      </c>
      <c r="B1668" s="7">
        <v>0.23360036690873201</v>
      </c>
      <c r="C1668" s="7">
        <v>15.214906947197001</v>
      </c>
      <c r="D1668" s="7">
        <v>0.59311900154390096</v>
      </c>
      <c r="E1668" s="7" t="s">
        <v>4180</v>
      </c>
      <c r="F1668" s="7" t="s">
        <v>4181</v>
      </c>
      <c r="G1668" s="5" t="s">
        <v>4182</v>
      </c>
      <c r="I1668" s="2">
        <f t="shared" si="208"/>
        <v>0</v>
      </c>
      <c r="J1668" s="2">
        <f t="shared" si="209"/>
        <v>0</v>
      </c>
      <c r="K1668" s="3">
        <f t="shared" si="210"/>
        <v>0</v>
      </c>
      <c r="L1668" s="3">
        <f t="shared" si="211"/>
        <v>0</v>
      </c>
      <c r="M1668" s="11">
        <f t="shared" si="212"/>
        <v>1</v>
      </c>
      <c r="N1668" s="11">
        <f t="shared" si="213"/>
        <v>0</v>
      </c>
      <c r="O1668" s="14">
        <f t="shared" si="214"/>
        <v>0</v>
      </c>
      <c r="P1668" s="14">
        <f t="shared" si="215"/>
        <v>0</v>
      </c>
    </row>
    <row r="1669" spans="1:16">
      <c r="A1669" s="7">
        <v>1.7789957296692901E-2</v>
      </c>
      <c r="B1669" s="7">
        <v>1.03105527191519</v>
      </c>
      <c r="C1669" s="7">
        <v>1.88892263134814</v>
      </c>
      <c r="D1669" s="7">
        <v>2.5119998577491101E-2</v>
      </c>
      <c r="E1669" s="7" t="s">
        <v>4183</v>
      </c>
      <c r="F1669" s="7" t="s">
        <v>4184</v>
      </c>
      <c r="G1669" s="5" t="s">
        <v>208</v>
      </c>
      <c r="I1669" s="2">
        <f t="shared" si="208"/>
        <v>0</v>
      </c>
      <c r="J1669" s="2">
        <f t="shared" si="209"/>
        <v>0</v>
      </c>
      <c r="K1669" s="3">
        <f t="shared" si="210"/>
        <v>0</v>
      </c>
      <c r="L1669" s="3">
        <f t="shared" si="211"/>
        <v>0</v>
      </c>
      <c r="M1669" s="11">
        <f t="shared" si="212"/>
        <v>0</v>
      </c>
      <c r="N1669" s="11">
        <f t="shared" si="213"/>
        <v>0</v>
      </c>
      <c r="O1669" s="14">
        <f t="shared" si="214"/>
        <v>0</v>
      </c>
      <c r="P1669" s="14">
        <f t="shared" si="215"/>
        <v>0</v>
      </c>
    </row>
    <row r="1670" spans="1:16">
      <c r="A1670" s="7">
        <v>0.128480474724562</v>
      </c>
      <c r="B1670" s="7">
        <v>0.18872516556007601</v>
      </c>
      <c r="C1670" s="7">
        <v>0.64586997727730799</v>
      </c>
      <c r="D1670" s="7">
        <v>0.33085079916009902</v>
      </c>
      <c r="E1670" s="7" t="s">
        <v>4185</v>
      </c>
      <c r="F1670" s="7" t="s">
        <v>4186</v>
      </c>
      <c r="G1670" s="5" t="s">
        <v>4187</v>
      </c>
      <c r="I1670" s="2">
        <f t="shared" si="208"/>
        <v>0</v>
      </c>
      <c r="J1670" s="2">
        <f t="shared" si="209"/>
        <v>0</v>
      </c>
      <c r="K1670" s="3">
        <f t="shared" si="210"/>
        <v>0</v>
      </c>
      <c r="L1670" s="3">
        <f t="shared" si="211"/>
        <v>0</v>
      </c>
      <c r="M1670" s="11">
        <f t="shared" si="212"/>
        <v>0</v>
      </c>
      <c r="N1670" s="11">
        <f t="shared" si="213"/>
        <v>0</v>
      </c>
      <c r="O1670" s="14">
        <f t="shared" si="214"/>
        <v>0</v>
      </c>
      <c r="P1670" s="14">
        <f t="shared" si="215"/>
        <v>0</v>
      </c>
    </row>
    <row r="1671" spans="1:16">
      <c r="A1671" s="7">
        <v>1.05528789696687</v>
      </c>
      <c r="B1671" s="7">
        <v>0.65360665687969099</v>
      </c>
      <c r="C1671" s="7">
        <v>0.14793204179476199</v>
      </c>
      <c r="D1671" s="7">
        <v>1.0071495935166801</v>
      </c>
      <c r="E1671" s="7" t="s">
        <v>4188</v>
      </c>
      <c r="I1671" s="2">
        <f t="shared" si="208"/>
        <v>0</v>
      </c>
      <c r="J1671" s="2">
        <f t="shared" si="209"/>
        <v>0</v>
      </c>
      <c r="K1671" s="3">
        <f t="shared" si="210"/>
        <v>0</v>
      </c>
      <c r="L1671" s="3">
        <f t="shared" si="211"/>
        <v>0</v>
      </c>
      <c r="M1671" s="11">
        <f t="shared" si="212"/>
        <v>0</v>
      </c>
      <c r="N1671" s="11">
        <f t="shared" si="213"/>
        <v>1</v>
      </c>
      <c r="O1671" s="14">
        <f t="shared" si="214"/>
        <v>0</v>
      </c>
      <c r="P1671" s="14">
        <f t="shared" si="215"/>
        <v>0</v>
      </c>
    </row>
    <row r="1672" spans="1:16">
      <c r="A1672" s="7">
        <v>0.46481189038980703</v>
      </c>
      <c r="B1672" s="7">
        <v>0.550505109205362</v>
      </c>
      <c r="C1672" s="7">
        <v>19.885235474744999</v>
      </c>
      <c r="D1672" s="7">
        <v>0.46939870763951103</v>
      </c>
      <c r="E1672" s="7" t="s">
        <v>4189</v>
      </c>
      <c r="F1672" s="7" t="s">
        <v>4190</v>
      </c>
      <c r="G1672" s="5" t="s">
        <v>4191</v>
      </c>
      <c r="I1672" s="2">
        <f t="shared" si="208"/>
        <v>0</v>
      </c>
      <c r="J1672" s="2">
        <f t="shared" si="209"/>
        <v>0</v>
      </c>
      <c r="K1672" s="3">
        <f t="shared" si="210"/>
        <v>0</v>
      </c>
      <c r="L1672" s="3">
        <f t="shared" si="211"/>
        <v>0</v>
      </c>
      <c r="M1672" s="11">
        <f t="shared" si="212"/>
        <v>1</v>
      </c>
      <c r="N1672" s="11">
        <f t="shared" si="213"/>
        <v>0</v>
      </c>
      <c r="O1672" s="14">
        <f t="shared" si="214"/>
        <v>0</v>
      </c>
      <c r="P1672" s="14">
        <f t="shared" si="215"/>
        <v>0</v>
      </c>
    </row>
    <row r="1673" spans="1:16">
      <c r="A1673" s="7">
        <v>6.4950799274080202</v>
      </c>
      <c r="B1673" s="7">
        <v>18.8624744698154</v>
      </c>
      <c r="C1673" s="7">
        <v>34.977088062645997</v>
      </c>
      <c r="D1673" s="7">
        <v>36.725540153540003</v>
      </c>
      <c r="E1673" s="7" t="s">
        <v>4192</v>
      </c>
      <c r="F1673" s="7" t="s">
        <v>4193</v>
      </c>
      <c r="G1673" s="5" t="s">
        <v>4194</v>
      </c>
      <c r="I1673" s="2">
        <f t="shared" si="208"/>
        <v>0</v>
      </c>
      <c r="J1673" s="2">
        <f t="shared" si="209"/>
        <v>1</v>
      </c>
      <c r="K1673" s="3">
        <f t="shared" si="210"/>
        <v>0</v>
      </c>
      <c r="L1673" s="3">
        <f t="shared" si="211"/>
        <v>0</v>
      </c>
      <c r="M1673" s="11">
        <f t="shared" si="212"/>
        <v>0</v>
      </c>
      <c r="N1673" s="11">
        <f t="shared" si="213"/>
        <v>0</v>
      </c>
      <c r="O1673" s="14">
        <f t="shared" si="214"/>
        <v>0</v>
      </c>
      <c r="P1673" s="14">
        <f t="shared" si="215"/>
        <v>0</v>
      </c>
    </row>
    <row r="1674" spans="1:16">
      <c r="A1674" s="7">
        <v>4.5444061479370301E-2</v>
      </c>
      <c r="B1674" s="7">
        <v>3.3784841808945303E-2</v>
      </c>
      <c r="C1674" s="7">
        <v>2.5985038484010299</v>
      </c>
      <c r="D1674" s="7">
        <v>0.16262778746991299</v>
      </c>
      <c r="E1674" s="7" t="s">
        <v>4195</v>
      </c>
      <c r="F1674" s="7" t="s">
        <v>4196</v>
      </c>
      <c r="G1674" s="5" t="s">
        <v>208</v>
      </c>
      <c r="I1674" s="2">
        <f t="shared" si="208"/>
        <v>0</v>
      </c>
      <c r="J1674" s="2">
        <f t="shared" si="209"/>
        <v>0</v>
      </c>
      <c r="K1674" s="3">
        <f t="shared" si="210"/>
        <v>0</v>
      </c>
      <c r="L1674" s="3">
        <f t="shared" si="211"/>
        <v>0</v>
      </c>
      <c r="M1674" s="11">
        <f t="shared" si="212"/>
        <v>1</v>
      </c>
      <c r="N1674" s="11">
        <f t="shared" si="213"/>
        <v>0</v>
      </c>
      <c r="O1674" s="14">
        <f t="shared" si="214"/>
        <v>0</v>
      </c>
      <c r="P1674" s="14">
        <f t="shared" si="215"/>
        <v>0</v>
      </c>
    </row>
    <row r="1675" spans="1:16">
      <c r="A1675" s="7">
        <v>20.323072492449398</v>
      </c>
      <c r="B1675" s="7">
        <v>5.5602248340309703</v>
      </c>
      <c r="C1675" s="7">
        <v>5.4368928813744697</v>
      </c>
      <c r="D1675" s="7">
        <v>2.8091183515564202</v>
      </c>
      <c r="E1675" s="7" t="s">
        <v>4197</v>
      </c>
      <c r="F1675" s="7" t="s">
        <v>4198</v>
      </c>
      <c r="G1675" s="5" t="s">
        <v>208</v>
      </c>
      <c r="I1675" s="2">
        <f t="shared" si="208"/>
        <v>1</v>
      </c>
      <c r="J1675" s="2">
        <f t="shared" si="209"/>
        <v>0</v>
      </c>
      <c r="K1675" s="3">
        <f t="shared" si="210"/>
        <v>0</v>
      </c>
      <c r="L1675" s="3">
        <f t="shared" si="211"/>
        <v>0</v>
      </c>
      <c r="M1675" s="11">
        <f t="shared" si="212"/>
        <v>0</v>
      </c>
      <c r="N1675" s="11">
        <f t="shared" si="213"/>
        <v>0</v>
      </c>
      <c r="O1675" s="14">
        <f t="shared" si="214"/>
        <v>0</v>
      </c>
      <c r="P1675" s="14">
        <f t="shared" si="215"/>
        <v>0</v>
      </c>
    </row>
    <row r="1676" spans="1:16">
      <c r="A1676" s="7">
        <v>1.9977284379335101</v>
      </c>
      <c r="B1676" s="7">
        <v>3.07665739074075</v>
      </c>
      <c r="C1676" s="7">
        <v>4.7910020696405704</v>
      </c>
      <c r="D1676" s="7">
        <v>5.84682518714932</v>
      </c>
      <c r="E1676" s="7" t="s">
        <v>4199</v>
      </c>
      <c r="F1676" s="7" t="s">
        <v>4200</v>
      </c>
      <c r="G1676" s="5" t="s">
        <v>208</v>
      </c>
      <c r="I1676" s="2">
        <f t="shared" si="208"/>
        <v>0</v>
      </c>
      <c r="J1676" s="2">
        <f t="shared" si="209"/>
        <v>0</v>
      </c>
      <c r="K1676" s="3">
        <f t="shared" si="210"/>
        <v>0</v>
      </c>
      <c r="L1676" s="3">
        <f t="shared" si="211"/>
        <v>0</v>
      </c>
      <c r="M1676" s="11">
        <f t="shared" si="212"/>
        <v>0</v>
      </c>
      <c r="N1676" s="11">
        <f t="shared" si="213"/>
        <v>0</v>
      </c>
      <c r="O1676" s="14">
        <f t="shared" si="214"/>
        <v>0</v>
      </c>
      <c r="P1676" s="14">
        <f t="shared" si="215"/>
        <v>0</v>
      </c>
    </row>
    <row r="1677" spans="1:16">
      <c r="A1677" s="7">
        <v>8.1802095286290495</v>
      </c>
      <c r="B1677" s="7">
        <v>24.667438953027698</v>
      </c>
      <c r="C1677" s="7">
        <v>5.0541192616575898</v>
      </c>
      <c r="D1677" s="7">
        <v>15.210852325397401</v>
      </c>
      <c r="E1677" s="7" t="s">
        <v>4201</v>
      </c>
      <c r="F1677" s="7" t="s">
        <v>4202</v>
      </c>
      <c r="G1677" s="5" t="s">
        <v>208</v>
      </c>
      <c r="I1677" s="2">
        <f t="shared" si="208"/>
        <v>0</v>
      </c>
      <c r="J1677" s="2">
        <f t="shared" si="209"/>
        <v>0</v>
      </c>
      <c r="K1677" s="3">
        <f t="shared" si="210"/>
        <v>0</v>
      </c>
      <c r="L1677" s="3">
        <f t="shared" si="211"/>
        <v>0</v>
      </c>
      <c r="M1677" s="11">
        <f t="shared" si="212"/>
        <v>0</v>
      </c>
      <c r="N1677" s="11">
        <f t="shared" si="213"/>
        <v>0</v>
      </c>
      <c r="O1677" s="14">
        <f t="shared" si="214"/>
        <v>0</v>
      </c>
      <c r="P1677" s="14">
        <f t="shared" si="215"/>
        <v>0</v>
      </c>
    </row>
    <row r="1678" spans="1:16">
      <c r="A1678" s="7">
        <v>107.73788769634</v>
      </c>
      <c r="B1678" s="7">
        <v>206.31050943487801</v>
      </c>
      <c r="C1678" s="7">
        <v>248.66974081881199</v>
      </c>
      <c r="D1678" s="7">
        <v>241.72432908636699</v>
      </c>
      <c r="E1678" s="7" t="s">
        <v>4203</v>
      </c>
      <c r="F1678" s="7" t="s">
        <v>4204</v>
      </c>
      <c r="G1678" s="5" t="s">
        <v>208</v>
      </c>
      <c r="I1678" s="2">
        <f t="shared" si="208"/>
        <v>0</v>
      </c>
      <c r="J1678" s="2">
        <f t="shared" si="209"/>
        <v>0</v>
      </c>
      <c r="K1678" s="3">
        <f t="shared" si="210"/>
        <v>0</v>
      </c>
      <c r="L1678" s="3">
        <f t="shared" si="211"/>
        <v>0</v>
      </c>
      <c r="M1678" s="11">
        <f t="shared" si="212"/>
        <v>0</v>
      </c>
      <c r="N1678" s="11">
        <f t="shared" si="213"/>
        <v>0</v>
      </c>
      <c r="O1678" s="14">
        <f t="shared" si="214"/>
        <v>0</v>
      </c>
      <c r="P1678" s="14">
        <f t="shared" si="215"/>
        <v>0</v>
      </c>
    </row>
    <row r="1679" spans="1:16">
      <c r="A1679" s="7">
        <v>5.3579983912477598</v>
      </c>
      <c r="B1679" s="7">
        <v>34.057870443189401</v>
      </c>
      <c r="C1679" s="7">
        <v>2.6232677409596699</v>
      </c>
      <c r="D1679" s="7">
        <v>8.1674583672991901</v>
      </c>
      <c r="E1679" s="7" t="s">
        <v>4205</v>
      </c>
      <c r="F1679" s="7" t="s">
        <v>4206</v>
      </c>
      <c r="G1679" s="5" t="s">
        <v>208</v>
      </c>
      <c r="I1679" s="2">
        <f t="shared" si="208"/>
        <v>0</v>
      </c>
      <c r="J1679" s="2">
        <f t="shared" si="209"/>
        <v>0</v>
      </c>
      <c r="K1679" s="3">
        <f t="shared" si="210"/>
        <v>1</v>
      </c>
      <c r="L1679" s="3">
        <f t="shared" si="211"/>
        <v>0</v>
      </c>
      <c r="M1679" s="11">
        <f t="shared" si="212"/>
        <v>0</v>
      </c>
      <c r="N1679" s="11">
        <f t="shared" si="213"/>
        <v>1</v>
      </c>
      <c r="O1679" s="14">
        <f t="shared" si="214"/>
        <v>0</v>
      </c>
      <c r="P1679" s="14">
        <f t="shared" si="215"/>
        <v>0</v>
      </c>
    </row>
    <row r="1680" spans="1:16">
      <c r="A1680" s="7">
        <v>7.3377470922487698E-2</v>
      </c>
      <c r="B1680" s="7">
        <v>6.9683372474242097E-2</v>
      </c>
      <c r="C1680" s="7">
        <v>0.954866221898794</v>
      </c>
      <c r="D1680" s="7">
        <v>0.32256514688974802</v>
      </c>
      <c r="E1680" s="7" t="s">
        <v>4207</v>
      </c>
      <c r="F1680" s="7" t="s">
        <v>4208</v>
      </c>
      <c r="G1680" s="5" t="s">
        <v>208</v>
      </c>
      <c r="I1680" s="2">
        <f t="shared" si="208"/>
        <v>0</v>
      </c>
      <c r="J1680" s="2">
        <f t="shared" si="209"/>
        <v>0</v>
      </c>
      <c r="K1680" s="3">
        <f t="shared" si="210"/>
        <v>0</v>
      </c>
      <c r="L1680" s="3">
        <f t="shared" si="211"/>
        <v>0</v>
      </c>
      <c r="M1680" s="11">
        <f t="shared" si="212"/>
        <v>1</v>
      </c>
      <c r="N1680" s="11">
        <f t="shared" si="213"/>
        <v>0</v>
      </c>
      <c r="O1680" s="14">
        <f t="shared" si="214"/>
        <v>0</v>
      </c>
      <c r="P1680" s="14">
        <f t="shared" si="215"/>
        <v>0</v>
      </c>
    </row>
    <row r="1681" spans="1:16">
      <c r="A1681" s="7">
        <v>7.6012559880224401E-2</v>
      </c>
      <c r="B1681" s="7">
        <v>0.10346897982495699</v>
      </c>
      <c r="C1681" s="7">
        <v>0.28881915982766099</v>
      </c>
      <c r="D1681" s="7">
        <v>8.7687002083731605E-2</v>
      </c>
      <c r="E1681" s="7" t="s">
        <v>4209</v>
      </c>
      <c r="I1681" s="2">
        <f t="shared" si="208"/>
        <v>0</v>
      </c>
      <c r="J1681" s="2">
        <f t="shared" si="209"/>
        <v>0</v>
      </c>
      <c r="K1681" s="3">
        <f t="shared" si="210"/>
        <v>0</v>
      </c>
      <c r="L1681" s="3">
        <f t="shared" si="211"/>
        <v>0</v>
      </c>
      <c r="M1681" s="11">
        <f t="shared" si="212"/>
        <v>1</v>
      </c>
      <c r="N1681" s="11">
        <f t="shared" si="213"/>
        <v>0</v>
      </c>
      <c r="O1681" s="14">
        <f t="shared" si="214"/>
        <v>0</v>
      </c>
      <c r="P1681" s="14">
        <f t="shared" si="215"/>
        <v>0</v>
      </c>
    </row>
    <row r="1682" spans="1:16">
      <c r="A1682" s="7">
        <v>2.6122133662702701E-2</v>
      </c>
      <c r="B1682" s="7">
        <v>7.6338279270075802E-3</v>
      </c>
      <c r="C1682" s="7">
        <v>1.48386978204695</v>
      </c>
      <c r="D1682" s="7">
        <v>8.7673573891220394E-2</v>
      </c>
      <c r="E1682" s="7" t="s">
        <v>4210</v>
      </c>
      <c r="F1682" s="7" t="s">
        <v>4211</v>
      </c>
      <c r="G1682" s="5" t="s">
        <v>208</v>
      </c>
      <c r="I1682" s="2">
        <f t="shared" si="208"/>
        <v>0</v>
      </c>
      <c r="J1682" s="2">
        <f t="shared" si="209"/>
        <v>0</v>
      </c>
      <c r="K1682" s="3">
        <f t="shared" si="210"/>
        <v>0</v>
      </c>
      <c r="L1682" s="3">
        <f t="shared" si="211"/>
        <v>1</v>
      </c>
      <c r="M1682" s="11">
        <f t="shared" si="212"/>
        <v>1</v>
      </c>
      <c r="N1682" s="11">
        <f t="shared" si="213"/>
        <v>0</v>
      </c>
      <c r="O1682" s="14">
        <f t="shared" si="214"/>
        <v>0</v>
      </c>
      <c r="P1682" s="14">
        <f t="shared" si="215"/>
        <v>0</v>
      </c>
    </row>
    <row r="1683" spans="1:16">
      <c r="A1683" s="7">
        <v>2.2722923424720398</v>
      </c>
      <c r="B1683" s="7">
        <v>6.02608004631431</v>
      </c>
      <c r="C1683" s="7">
        <v>12.2549274900167</v>
      </c>
      <c r="D1683" s="7">
        <v>4.94001317342215</v>
      </c>
      <c r="E1683" s="7" t="s">
        <v>4212</v>
      </c>
      <c r="F1683" s="7" t="s">
        <v>4213</v>
      </c>
      <c r="G1683" s="5" t="s">
        <v>208</v>
      </c>
      <c r="I1683" s="2">
        <f t="shared" si="208"/>
        <v>0</v>
      </c>
      <c r="J1683" s="2">
        <f t="shared" si="209"/>
        <v>1</v>
      </c>
      <c r="K1683" s="3">
        <f t="shared" si="210"/>
        <v>0</v>
      </c>
      <c r="L1683" s="3">
        <f t="shared" si="211"/>
        <v>0</v>
      </c>
      <c r="M1683" s="11">
        <f t="shared" si="212"/>
        <v>1</v>
      </c>
      <c r="N1683" s="11">
        <f t="shared" si="213"/>
        <v>0</v>
      </c>
      <c r="O1683" s="14">
        <f t="shared" si="214"/>
        <v>0</v>
      </c>
      <c r="P1683" s="14">
        <f t="shared" si="215"/>
        <v>0</v>
      </c>
    </row>
    <row r="1684" spans="1:16">
      <c r="A1684" s="7">
        <v>0.14365779356921601</v>
      </c>
      <c r="B1684" s="7">
        <v>0.94356197488055604</v>
      </c>
      <c r="C1684" s="7">
        <v>0.50672577443917499</v>
      </c>
      <c r="D1684" s="7">
        <v>0.57149670945347997</v>
      </c>
      <c r="E1684" s="7" t="s">
        <v>4214</v>
      </c>
      <c r="F1684" s="7" t="s">
        <v>4215</v>
      </c>
      <c r="G1684" s="5" t="s">
        <v>208</v>
      </c>
      <c r="I1684" s="2">
        <f t="shared" si="208"/>
        <v>0</v>
      </c>
      <c r="J1684" s="2">
        <f t="shared" si="209"/>
        <v>1</v>
      </c>
      <c r="K1684" s="3">
        <f t="shared" si="210"/>
        <v>0</v>
      </c>
      <c r="L1684" s="3">
        <f t="shared" si="211"/>
        <v>0</v>
      </c>
      <c r="M1684" s="11">
        <f t="shared" si="212"/>
        <v>0</v>
      </c>
      <c r="N1684" s="11">
        <f t="shared" si="213"/>
        <v>0</v>
      </c>
      <c r="O1684" s="14">
        <f t="shared" si="214"/>
        <v>0</v>
      </c>
      <c r="P1684" s="14">
        <f t="shared" si="215"/>
        <v>0</v>
      </c>
    </row>
    <row r="1685" spans="1:16">
      <c r="A1685" s="7">
        <v>0.23663822996799899</v>
      </c>
      <c r="B1685" s="7">
        <v>2.6750965118380399</v>
      </c>
      <c r="C1685" s="7">
        <v>1.2998643591849099</v>
      </c>
      <c r="D1685" s="7">
        <v>2.3459931938356502</v>
      </c>
      <c r="E1685" s="7" t="s">
        <v>4216</v>
      </c>
      <c r="F1685" s="7" t="s">
        <v>4217</v>
      </c>
      <c r="G1685" s="5" t="s">
        <v>4218</v>
      </c>
      <c r="I1685" s="2">
        <f t="shared" si="208"/>
        <v>0</v>
      </c>
      <c r="J1685" s="2">
        <f t="shared" si="209"/>
        <v>1</v>
      </c>
      <c r="K1685" s="3">
        <f t="shared" si="210"/>
        <v>0</v>
      </c>
      <c r="L1685" s="3">
        <f t="shared" si="211"/>
        <v>0</v>
      </c>
      <c r="M1685" s="11">
        <f t="shared" si="212"/>
        <v>0</v>
      </c>
      <c r="N1685" s="11">
        <f t="shared" si="213"/>
        <v>0</v>
      </c>
      <c r="O1685" s="14">
        <f t="shared" si="214"/>
        <v>0</v>
      </c>
      <c r="P1685" s="14">
        <f t="shared" si="215"/>
        <v>0</v>
      </c>
    </row>
    <row r="1686" spans="1:16">
      <c r="A1686" s="7">
        <v>4.7124285165027997</v>
      </c>
      <c r="B1686" s="7">
        <v>14.237756979092699</v>
      </c>
      <c r="C1686" s="7">
        <v>89.9896684865503</v>
      </c>
      <c r="D1686" s="7">
        <v>20.0711413097054</v>
      </c>
      <c r="E1686" s="7" t="s">
        <v>4219</v>
      </c>
      <c r="F1686" s="7" t="s">
        <v>4220</v>
      </c>
      <c r="G1686" s="5" t="s">
        <v>208</v>
      </c>
      <c r="I1686" s="2">
        <f t="shared" si="208"/>
        <v>0</v>
      </c>
      <c r="J1686" s="2">
        <f t="shared" si="209"/>
        <v>1</v>
      </c>
      <c r="K1686" s="3">
        <f t="shared" si="210"/>
        <v>0</v>
      </c>
      <c r="L1686" s="3">
        <f t="shared" si="211"/>
        <v>0</v>
      </c>
      <c r="M1686" s="11">
        <f t="shared" si="212"/>
        <v>1</v>
      </c>
      <c r="N1686" s="11">
        <f t="shared" si="213"/>
        <v>0</v>
      </c>
      <c r="O1686" s="14">
        <f t="shared" si="214"/>
        <v>0</v>
      </c>
      <c r="P1686" s="14">
        <f t="shared" si="215"/>
        <v>0</v>
      </c>
    </row>
    <row r="1687" spans="1:16">
      <c r="A1687" s="7">
        <v>6.2827652548636204</v>
      </c>
      <c r="B1687" s="7">
        <v>3.6081875866508</v>
      </c>
      <c r="C1687" s="7">
        <v>27.5166795732151</v>
      </c>
      <c r="D1687" s="7">
        <v>31.814113919937</v>
      </c>
      <c r="E1687" s="7" t="s">
        <v>4221</v>
      </c>
      <c r="F1687" s="7" t="s">
        <v>4222</v>
      </c>
      <c r="G1687" s="5" t="s">
        <v>208</v>
      </c>
      <c r="I1687" s="2">
        <f t="shared" si="208"/>
        <v>0</v>
      </c>
      <c r="J1687" s="2">
        <f t="shared" si="209"/>
        <v>0</v>
      </c>
      <c r="K1687" s="3">
        <f t="shared" si="210"/>
        <v>0</v>
      </c>
      <c r="L1687" s="3">
        <f t="shared" si="211"/>
        <v>0</v>
      </c>
      <c r="M1687" s="11">
        <f t="shared" si="212"/>
        <v>0</v>
      </c>
      <c r="N1687" s="11">
        <f t="shared" si="213"/>
        <v>0</v>
      </c>
      <c r="O1687" s="14">
        <f t="shared" si="214"/>
        <v>0</v>
      </c>
      <c r="P1687" s="14">
        <f t="shared" si="215"/>
        <v>0</v>
      </c>
    </row>
    <row r="1688" spans="1:16">
      <c r="A1688" s="7">
        <v>7.0686905053436999E-2</v>
      </c>
      <c r="B1688" s="7">
        <v>0.33307945869470001</v>
      </c>
      <c r="C1688" s="7">
        <v>0.36594177420740698</v>
      </c>
      <c r="D1688" s="7">
        <v>0.89763740354813504</v>
      </c>
      <c r="E1688" s="7" t="s">
        <v>4223</v>
      </c>
      <c r="F1688" s="7" t="s">
        <v>4224</v>
      </c>
      <c r="G1688" s="5" t="s">
        <v>208</v>
      </c>
      <c r="I1688" s="2">
        <f t="shared" si="208"/>
        <v>0</v>
      </c>
      <c r="J1688" s="2">
        <f t="shared" si="209"/>
        <v>1</v>
      </c>
      <c r="K1688" s="3">
        <f t="shared" si="210"/>
        <v>0</v>
      </c>
      <c r="L1688" s="3">
        <f t="shared" si="211"/>
        <v>0</v>
      </c>
      <c r="M1688" s="11">
        <f t="shared" si="212"/>
        <v>0</v>
      </c>
      <c r="N1688" s="11">
        <f t="shared" si="213"/>
        <v>0</v>
      </c>
      <c r="O1688" s="14">
        <f t="shared" si="214"/>
        <v>1</v>
      </c>
      <c r="P1688" s="14">
        <f t="shared" si="215"/>
        <v>0</v>
      </c>
    </row>
    <row r="1689" spans="1:16">
      <c r="A1689" s="7">
        <v>0.86824846881041595</v>
      </c>
      <c r="B1689" s="7">
        <v>3.0169090576966502</v>
      </c>
      <c r="C1689" s="7">
        <v>2.6892110888635701</v>
      </c>
      <c r="D1689" s="7">
        <v>3.1700671484170102</v>
      </c>
      <c r="E1689" s="7" t="s">
        <v>4225</v>
      </c>
      <c r="F1689" s="7" t="s">
        <v>4226</v>
      </c>
      <c r="G1689" s="5" t="s">
        <v>208</v>
      </c>
      <c r="I1689" s="2">
        <f t="shared" si="208"/>
        <v>0</v>
      </c>
      <c r="J1689" s="2">
        <f t="shared" si="209"/>
        <v>1</v>
      </c>
      <c r="K1689" s="3">
        <f t="shared" si="210"/>
        <v>0</v>
      </c>
      <c r="L1689" s="3">
        <f t="shared" si="211"/>
        <v>0</v>
      </c>
      <c r="M1689" s="11">
        <f t="shared" si="212"/>
        <v>0</v>
      </c>
      <c r="N1689" s="11">
        <f t="shared" si="213"/>
        <v>0</v>
      </c>
      <c r="O1689" s="14">
        <f t="shared" si="214"/>
        <v>0</v>
      </c>
      <c r="P1689" s="14">
        <f t="shared" si="215"/>
        <v>0</v>
      </c>
    </row>
    <row r="1690" spans="1:16">
      <c r="A1690" s="7">
        <v>0.113216175909493</v>
      </c>
      <c r="B1690" s="7">
        <v>0.15103384977999401</v>
      </c>
      <c r="C1690" s="7">
        <v>16.426439640249601</v>
      </c>
      <c r="D1690" s="7">
        <v>0.116726934637089</v>
      </c>
      <c r="E1690" s="7" t="s">
        <v>4227</v>
      </c>
      <c r="F1690" s="7" t="s">
        <v>4228</v>
      </c>
      <c r="G1690" s="5" t="s">
        <v>208</v>
      </c>
      <c r="I1690" s="2">
        <f t="shared" si="208"/>
        <v>0</v>
      </c>
      <c r="J1690" s="2">
        <f t="shared" si="209"/>
        <v>0</v>
      </c>
      <c r="K1690" s="3">
        <f t="shared" si="210"/>
        <v>0</v>
      </c>
      <c r="L1690" s="3">
        <f t="shared" si="211"/>
        <v>0</v>
      </c>
      <c r="M1690" s="11">
        <f t="shared" si="212"/>
        <v>1</v>
      </c>
      <c r="N1690" s="11">
        <f t="shared" si="213"/>
        <v>0</v>
      </c>
      <c r="O1690" s="14">
        <f t="shared" si="214"/>
        <v>0</v>
      </c>
      <c r="P1690" s="14">
        <f t="shared" si="215"/>
        <v>0</v>
      </c>
    </row>
    <row r="1691" spans="1:16">
      <c r="A1691" s="7">
        <v>54.6791455673104</v>
      </c>
      <c r="B1691" s="7">
        <v>69.488690485306705</v>
      </c>
      <c r="C1691" s="7">
        <v>10.7248901265929</v>
      </c>
      <c r="D1691" s="7">
        <v>107.502399845827</v>
      </c>
      <c r="E1691" s="7" t="s">
        <v>4229</v>
      </c>
      <c r="F1691" s="7" t="s">
        <v>4230</v>
      </c>
      <c r="G1691" s="5" t="s">
        <v>208</v>
      </c>
      <c r="I1691" s="2">
        <f t="shared" si="208"/>
        <v>0</v>
      </c>
      <c r="J1691" s="2">
        <f t="shared" si="209"/>
        <v>0</v>
      </c>
      <c r="K1691" s="3">
        <f t="shared" si="210"/>
        <v>0</v>
      </c>
      <c r="L1691" s="3">
        <f t="shared" si="211"/>
        <v>0</v>
      </c>
      <c r="M1691" s="11">
        <f t="shared" si="212"/>
        <v>0</v>
      </c>
      <c r="N1691" s="11">
        <f t="shared" si="213"/>
        <v>1</v>
      </c>
      <c r="O1691" s="14">
        <f t="shared" si="214"/>
        <v>0</v>
      </c>
      <c r="P1691" s="14">
        <f t="shared" si="215"/>
        <v>0</v>
      </c>
    </row>
    <row r="1692" spans="1:16">
      <c r="A1692" s="7">
        <v>4.4390714285512001</v>
      </c>
      <c r="B1692" s="7">
        <v>2.1311520511821498</v>
      </c>
      <c r="C1692" s="7">
        <v>1.2399163232122501</v>
      </c>
      <c r="D1692" s="7">
        <v>3.4886427732234302</v>
      </c>
      <c r="E1692" s="7" t="s">
        <v>4231</v>
      </c>
      <c r="F1692" s="7" t="s">
        <v>4232</v>
      </c>
      <c r="G1692" s="5" t="s">
        <v>208</v>
      </c>
      <c r="I1692" s="2">
        <f t="shared" si="208"/>
        <v>0</v>
      </c>
      <c r="J1692" s="2">
        <f t="shared" si="209"/>
        <v>0</v>
      </c>
      <c r="K1692" s="3">
        <f t="shared" si="210"/>
        <v>0</v>
      </c>
      <c r="L1692" s="3">
        <f t="shared" si="211"/>
        <v>0</v>
      </c>
      <c r="M1692" s="11">
        <f t="shared" si="212"/>
        <v>0</v>
      </c>
      <c r="N1692" s="11">
        <f t="shared" si="213"/>
        <v>0</v>
      </c>
      <c r="O1692" s="14">
        <f t="shared" si="214"/>
        <v>0</v>
      </c>
      <c r="P1692" s="14">
        <f t="shared" si="215"/>
        <v>0</v>
      </c>
    </row>
    <row r="1693" spans="1:16">
      <c r="A1693" s="7">
        <v>1.5839612239696499</v>
      </c>
      <c r="B1693" s="7">
        <v>4.0750351867529302</v>
      </c>
      <c r="C1693" s="7">
        <v>9.8527049186866407</v>
      </c>
      <c r="D1693" s="7">
        <v>1.46876964794397</v>
      </c>
      <c r="E1693" s="7" t="s">
        <v>4233</v>
      </c>
      <c r="F1693" s="7" t="s">
        <v>4234</v>
      </c>
      <c r="G1693" s="5" t="s">
        <v>4235</v>
      </c>
      <c r="I1693" s="2">
        <f t="shared" si="208"/>
        <v>0</v>
      </c>
      <c r="J1693" s="2">
        <f t="shared" si="209"/>
        <v>0</v>
      </c>
      <c r="K1693" s="3">
        <f t="shared" si="210"/>
        <v>0</v>
      </c>
      <c r="L1693" s="3">
        <f t="shared" si="211"/>
        <v>0</v>
      </c>
      <c r="M1693" s="11">
        <f t="shared" si="212"/>
        <v>1</v>
      </c>
      <c r="N1693" s="11">
        <f t="shared" si="213"/>
        <v>0</v>
      </c>
      <c r="O1693" s="14">
        <f t="shared" si="214"/>
        <v>0</v>
      </c>
      <c r="P1693" s="14">
        <f t="shared" si="215"/>
        <v>0</v>
      </c>
    </row>
    <row r="1694" spans="1:16">
      <c r="A1694" s="7">
        <v>3.8502226510922002</v>
      </c>
      <c r="B1694" s="7">
        <v>0.36827726644080999</v>
      </c>
      <c r="C1694" s="7">
        <v>471.10193317379901</v>
      </c>
      <c r="D1694" s="7">
        <v>1.15480234089848</v>
      </c>
      <c r="E1694" s="7" t="s">
        <v>4236</v>
      </c>
      <c r="F1694" s="7" t="s">
        <v>4237</v>
      </c>
      <c r="G1694" s="5" t="s">
        <v>208</v>
      </c>
      <c r="I1694" s="2">
        <f t="shared" si="208"/>
        <v>0</v>
      </c>
      <c r="J1694" s="2">
        <f t="shared" si="209"/>
        <v>0</v>
      </c>
      <c r="K1694" s="3">
        <f t="shared" si="210"/>
        <v>0</v>
      </c>
      <c r="L1694" s="3">
        <f t="shared" si="211"/>
        <v>1</v>
      </c>
      <c r="M1694" s="11">
        <f t="shared" si="212"/>
        <v>1</v>
      </c>
      <c r="N1694" s="11">
        <f t="shared" si="213"/>
        <v>0</v>
      </c>
      <c r="O1694" s="14">
        <f t="shared" si="214"/>
        <v>0</v>
      </c>
      <c r="P1694" s="14">
        <f t="shared" si="215"/>
        <v>0</v>
      </c>
    </row>
    <row r="1695" spans="1:16">
      <c r="A1695" s="7">
        <v>1.6860209589263899</v>
      </c>
      <c r="B1695" s="7">
        <v>1.5880613701574</v>
      </c>
      <c r="C1695" s="7">
        <v>18.354003421447899</v>
      </c>
      <c r="D1695" s="7">
        <v>5.6943981555702203</v>
      </c>
      <c r="E1695" s="7" t="s">
        <v>4238</v>
      </c>
      <c r="F1695" s="7" t="s">
        <v>4239</v>
      </c>
      <c r="G1695" s="5" t="s">
        <v>208</v>
      </c>
      <c r="I1695" s="2">
        <f t="shared" si="208"/>
        <v>0</v>
      </c>
      <c r="J1695" s="2">
        <f t="shared" si="209"/>
        <v>0</v>
      </c>
      <c r="K1695" s="3">
        <f t="shared" si="210"/>
        <v>0</v>
      </c>
      <c r="L1695" s="3">
        <f t="shared" si="211"/>
        <v>0</v>
      </c>
      <c r="M1695" s="11">
        <f t="shared" si="212"/>
        <v>1</v>
      </c>
      <c r="N1695" s="11">
        <f t="shared" si="213"/>
        <v>0</v>
      </c>
      <c r="O1695" s="14">
        <f t="shared" si="214"/>
        <v>0</v>
      </c>
      <c r="P1695" s="14">
        <f t="shared" si="215"/>
        <v>0</v>
      </c>
    </row>
    <row r="1696" spans="1:16">
      <c r="A1696" s="7">
        <v>0.61527494582355002</v>
      </c>
      <c r="B1696" s="7">
        <v>1.3016429243516401</v>
      </c>
      <c r="C1696" s="7">
        <v>1.4205948898915399</v>
      </c>
      <c r="D1696" s="7">
        <v>1.04762190065956</v>
      </c>
      <c r="E1696" s="7" t="s">
        <v>4240</v>
      </c>
      <c r="F1696" s="7" t="s">
        <v>4241</v>
      </c>
      <c r="G1696" s="5" t="s">
        <v>4242</v>
      </c>
      <c r="I1696" s="2">
        <f t="shared" si="208"/>
        <v>0</v>
      </c>
      <c r="J1696" s="2">
        <f t="shared" si="209"/>
        <v>0</v>
      </c>
      <c r="K1696" s="3">
        <f t="shared" si="210"/>
        <v>0</v>
      </c>
      <c r="L1696" s="3">
        <f t="shared" si="211"/>
        <v>0</v>
      </c>
      <c r="M1696" s="11">
        <f t="shared" si="212"/>
        <v>0</v>
      </c>
      <c r="N1696" s="11">
        <f t="shared" si="213"/>
        <v>0</v>
      </c>
      <c r="O1696" s="14">
        <f t="shared" si="214"/>
        <v>0</v>
      </c>
      <c r="P1696" s="14">
        <f t="shared" si="215"/>
        <v>0</v>
      </c>
    </row>
    <row r="1697" spans="1:16">
      <c r="A1697" s="7">
        <v>13.903408886340699</v>
      </c>
      <c r="B1697" s="7">
        <v>32.465838788360202</v>
      </c>
      <c r="C1697" s="7">
        <v>5.2167397203656796</v>
      </c>
      <c r="D1697" s="7">
        <v>34.769013719330701</v>
      </c>
      <c r="E1697" s="7" t="s">
        <v>4243</v>
      </c>
      <c r="F1697" s="7" t="s">
        <v>4244</v>
      </c>
      <c r="G1697" s="5" t="s">
        <v>208</v>
      </c>
      <c r="I1697" s="2">
        <f t="shared" si="208"/>
        <v>0</v>
      </c>
      <c r="J1697" s="2">
        <f t="shared" si="209"/>
        <v>0</v>
      </c>
      <c r="K1697" s="3">
        <f t="shared" si="210"/>
        <v>0</v>
      </c>
      <c r="L1697" s="3">
        <f t="shared" si="211"/>
        <v>0</v>
      </c>
      <c r="M1697" s="11">
        <f t="shared" si="212"/>
        <v>0</v>
      </c>
      <c r="N1697" s="11">
        <f t="shared" si="213"/>
        <v>1</v>
      </c>
      <c r="O1697" s="14">
        <f t="shared" si="214"/>
        <v>0</v>
      </c>
      <c r="P1697" s="14">
        <f t="shared" si="215"/>
        <v>0</v>
      </c>
    </row>
    <row r="1698" spans="1:16">
      <c r="A1698" s="7">
        <v>2.48435140272215</v>
      </c>
      <c r="B1698" s="7">
        <v>2.1061201382947199</v>
      </c>
      <c r="C1698" s="7">
        <v>0.39484207520615</v>
      </c>
      <c r="D1698" s="7">
        <v>0.78500665070273701</v>
      </c>
      <c r="E1698" s="7" t="s">
        <v>4245</v>
      </c>
      <c r="F1698" s="7" t="s">
        <v>4246</v>
      </c>
      <c r="G1698" s="5" t="s">
        <v>208</v>
      </c>
      <c r="I1698" s="2">
        <f t="shared" si="208"/>
        <v>0</v>
      </c>
      <c r="J1698" s="2">
        <f t="shared" si="209"/>
        <v>0</v>
      </c>
      <c r="K1698" s="3">
        <f t="shared" si="210"/>
        <v>0</v>
      </c>
      <c r="L1698" s="3">
        <f t="shared" si="211"/>
        <v>0</v>
      </c>
      <c r="M1698" s="11">
        <f t="shared" si="212"/>
        <v>0</v>
      </c>
      <c r="N1698" s="11">
        <f t="shared" si="213"/>
        <v>0</v>
      </c>
      <c r="O1698" s="14">
        <f t="shared" si="214"/>
        <v>0</v>
      </c>
      <c r="P1698" s="14">
        <f t="shared" si="215"/>
        <v>0</v>
      </c>
    </row>
    <row r="1699" spans="1:16">
      <c r="A1699" s="7">
        <v>1.5357743869260101</v>
      </c>
      <c r="B1699" s="7">
        <v>5.5064394608044296</v>
      </c>
      <c r="C1699" s="7">
        <v>2.9560963692900799</v>
      </c>
      <c r="D1699" s="7">
        <v>4.6533398778477801</v>
      </c>
      <c r="E1699" s="7" t="s">
        <v>4247</v>
      </c>
      <c r="F1699" s="7" t="s">
        <v>4248</v>
      </c>
      <c r="G1699" s="5" t="s">
        <v>208</v>
      </c>
      <c r="I1699" s="2">
        <f t="shared" si="208"/>
        <v>0</v>
      </c>
      <c r="J1699" s="2">
        <f t="shared" si="209"/>
        <v>0</v>
      </c>
      <c r="K1699" s="3">
        <f t="shared" si="210"/>
        <v>0</v>
      </c>
      <c r="L1699" s="3">
        <f t="shared" si="211"/>
        <v>0</v>
      </c>
      <c r="M1699" s="11">
        <f t="shared" si="212"/>
        <v>0</v>
      </c>
      <c r="N1699" s="11">
        <f t="shared" si="213"/>
        <v>0</v>
      </c>
      <c r="O1699" s="14">
        <f t="shared" si="214"/>
        <v>0</v>
      </c>
      <c r="P1699" s="14">
        <f t="shared" si="215"/>
        <v>0</v>
      </c>
    </row>
    <row r="1700" spans="1:16">
      <c r="A1700" s="7">
        <v>6.9698079228561402E-2</v>
      </c>
      <c r="B1700" s="7">
        <v>0.31364884893498202</v>
      </c>
      <c r="C1700" s="7">
        <v>1.65889002136112</v>
      </c>
      <c r="D1700" s="7">
        <v>0.21086297734524601</v>
      </c>
      <c r="E1700" s="7" t="s">
        <v>4249</v>
      </c>
      <c r="F1700" s="7" t="s">
        <v>4250</v>
      </c>
      <c r="G1700" s="5" t="s">
        <v>4251</v>
      </c>
      <c r="I1700" s="2">
        <f t="shared" si="208"/>
        <v>0</v>
      </c>
      <c r="J1700" s="2">
        <f t="shared" si="209"/>
        <v>1</v>
      </c>
      <c r="K1700" s="3">
        <f t="shared" si="210"/>
        <v>0</v>
      </c>
      <c r="L1700" s="3">
        <f t="shared" si="211"/>
        <v>0</v>
      </c>
      <c r="M1700" s="11">
        <f t="shared" si="212"/>
        <v>1</v>
      </c>
      <c r="N1700" s="11">
        <f t="shared" si="213"/>
        <v>0</v>
      </c>
      <c r="O1700" s="14">
        <f t="shared" si="214"/>
        <v>0</v>
      </c>
      <c r="P1700" s="14">
        <f t="shared" si="215"/>
        <v>0</v>
      </c>
    </row>
    <row r="1701" spans="1:16">
      <c r="A1701" s="7">
        <v>1.0587891901020701</v>
      </c>
      <c r="B1701" s="7">
        <v>1.1702056652658099</v>
      </c>
      <c r="C1701" s="7">
        <v>3.2643781780276799</v>
      </c>
      <c r="D1701" s="7">
        <v>0.78314614480787803</v>
      </c>
      <c r="E1701" s="7" t="s">
        <v>4252</v>
      </c>
      <c r="F1701" s="7" t="s">
        <v>4253</v>
      </c>
      <c r="G1701" s="5" t="s">
        <v>208</v>
      </c>
      <c r="I1701" s="2">
        <f t="shared" si="208"/>
        <v>0</v>
      </c>
      <c r="J1701" s="2">
        <f t="shared" si="209"/>
        <v>0</v>
      </c>
      <c r="K1701" s="3">
        <f t="shared" si="210"/>
        <v>0</v>
      </c>
      <c r="L1701" s="3">
        <f t="shared" si="211"/>
        <v>0</v>
      </c>
      <c r="M1701" s="11">
        <f t="shared" si="212"/>
        <v>1</v>
      </c>
      <c r="N1701" s="11">
        <f t="shared" si="213"/>
        <v>0</v>
      </c>
      <c r="O1701" s="14">
        <f t="shared" si="214"/>
        <v>0</v>
      </c>
      <c r="P1701" s="14">
        <f t="shared" si="215"/>
        <v>0</v>
      </c>
    </row>
    <row r="1702" spans="1:16">
      <c r="A1702" s="7">
        <v>2.6820842032641399</v>
      </c>
      <c r="B1702" s="7">
        <v>22.665930763518201</v>
      </c>
      <c r="C1702" s="7">
        <v>2.57044682608029</v>
      </c>
      <c r="D1702" s="7">
        <v>6.7999767231592703</v>
      </c>
      <c r="E1702" s="7" t="s">
        <v>4254</v>
      </c>
      <c r="F1702" s="7" t="s">
        <v>4255</v>
      </c>
      <c r="G1702" s="5" t="s">
        <v>208</v>
      </c>
      <c r="I1702" s="2">
        <f t="shared" si="208"/>
        <v>0</v>
      </c>
      <c r="J1702" s="2">
        <f t="shared" si="209"/>
        <v>0</v>
      </c>
      <c r="K1702" s="3">
        <f t="shared" si="210"/>
        <v>1</v>
      </c>
      <c r="L1702" s="3">
        <f t="shared" si="211"/>
        <v>0</v>
      </c>
      <c r="M1702" s="11">
        <f t="shared" si="212"/>
        <v>0</v>
      </c>
      <c r="N1702" s="11">
        <f t="shared" si="213"/>
        <v>0</v>
      </c>
      <c r="O1702" s="14">
        <f t="shared" si="214"/>
        <v>0</v>
      </c>
      <c r="P1702" s="14">
        <f t="shared" si="215"/>
        <v>0</v>
      </c>
    </row>
    <row r="1703" spans="1:16">
      <c r="A1703" s="7">
        <v>3.81123749985312</v>
      </c>
      <c r="B1703" s="7">
        <v>1.2859257207914601</v>
      </c>
      <c r="C1703" s="7">
        <v>0.34543861151010602</v>
      </c>
      <c r="D1703" s="7">
        <v>0.97245352639363003</v>
      </c>
      <c r="E1703" s="7" t="s">
        <v>4256</v>
      </c>
      <c r="F1703" s="7" t="s">
        <v>4257</v>
      </c>
      <c r="G1703" s="5" t="s">
        <v>208</v>
      </c>
      <c r="I1703" s="2">
        <f t="shared" si="208"/>
        <v>1</v>
      </c>
      <c r="J1703" s="2">
        <f t="shared" si="209"/>
        <v>0</v>
      </c>
      <c r="K1703" s="3">
        <f t="shared" si="210"/>
        <v>0</v>
      </c>
      <c r="L1703" s="3">
        <f t="shared" si="211"/>
        <v>0</v>
      </c>
      <c r="M1703" s="11">
        <f t="shared" si="212"/>
        <v>0</v>
      </c>
      <c r="N1703" s="11">
        <f t="shared" si="213"/>
        <v>1</v>
      </c>
      <c r="O1703" s="14">
        <f t="shared" si="214"/>
        <v>0</v>
      </c>
      <c r="P1703" s="14">
        <f t="shared" si="215"/>
        <v>0</v>
      </c>
    </row>
    <row r="1704" spans="1:16">
      <c r="A1704" s="7">
        <v>0.13731461309569601</v>
      </c>
      <c r="B1704" s="7">
        <v>0.83213335729706295</v>
      </c>
      <c r="C1704" s="7">
        <v>0.36170411177991801</v>
      </c>
      <c r="D1704" s="7">
        <v>0.58149879883400202</v>
      </c>
      <c r="E1704" s="7" t="s">
        <v>4258</v>
      </c>
      <c r="F1704" s="7" t="s">
        <v>4259</v>
      </c>
      <c r="G1704" s="5" t="s">
        <v>208</v>
      </c>
      <c r="I1704" s="2">
        <f t="shared" si="208"/>
        <v>0</v>
      </c>
      <c r="J1704" s="2">
        <f t="shared" si="209"/>
        <v>1</v>
      </c>
      <c r="K1704" s="3">
        <f t="shared" si="210"/>
        <v>0</v>
      </c>
      <c r="L1704" s="3">
        <f t="shared" si="211"/>
        <v>0</v>
      </c>
      <c r="M1704" s="11">
        <f t="shared" si="212"/>
        <v>0</v>
      </c>
      <c r="N1704" s="11">
        <f t="shared" si="213"/>
        <v>0</v>
      </c>
      <c r="O1704" s="14">
        <f t="shared" si="214"/>
        <v>0</v>
      </c>
      <c r="P1704" s="14">
        <f t="shared" si="215"/>
        <v>0</v>
      </c>
    </row>
    <row r="1705" spans="1:16">
      <c r="A1705" s="7">
        <v>0.181788716745927</v>
      </c>
      <c r="B1705" s="7">
        <v>0.27233612105098798</v>
      </c>
      <c r="C1705" s="7">
        <v>5.0892698064421102</v>
      </c>
      <c r="D1705" s="7">
        <v>0.68231396149010404</v>
      </c>
      <c r="E1705" s="7" t="s">
        <v>4260</v>
      </c>
      <c r="F1705" s="7" t="s">
        <v>4261</v>
      </c>
      <c r="G1705" s="5" t="s">
        <v>208</v>
      </c>
      <c r="I1705" s="2">
        <f t="shared" si="208"/>
        <v>0</v>
      </c>
      <c r="J1705" s="2">
        <f t="shared" si="209"/>
        <v>0</v>
      </c>
      <c r="K1705" s="3">
        <f t="shared" si="210"/>
        <v>0</v>
      </c>
      <c r="L1705" s="3">
        <f t="shared" si="211"/>
        <v>0</v>
      </c>
      <c r="M1705" s="11">
        <f t="shared" si="212"/>
        <v>1</v>
      </c>
      <c r="N1705" s="11">
        <f t="shared" si="213"/>
        <v>0</v>
      </c>
      <c r="O1705" s="14">
        <f t="shared" si="214"/>
        <v>0</v>
      </c>
      <c r="P1705" s="14">
        <f t="shared" si="215"/>
        <v>0</v>
      </c>
    </row>
    <row r="1706" spans="1:16">
      <c r="A1706" s="7">
        <v>7.9703541023803497E-3</v>
      </c>
      <c r="B1706" s="7">
        <v>8.1932500904709604E-2</v>
      </c>
      <c r="C1706" s="7">
        <v>0.96968152223545401</v>
      </c>
      <c r="D1706" s="7">
        <v>7.5349879974799402E-2</v>
      </c>
      <c r="E1706" s="7" t="s">
        <v>4262</v>
      </c>
      <c r="F1706" s="7" t="s">
        <v>4263</v>
      </c>
      <c r="G1706" s="5" t="s">
        <v>4264</v>
      </c>
      <c r="I1706" s="2">
        <f t="shared" si="208"/>
        <v>0</v>
      </c>
      <c r="J1706" s="2">
        <f t="shared" si="209"/>
        <v>1</v>
      </c>
      <c r="K1706" s="3">
        <f t="shared" si="210"/>
        <v>0</v>
      </c>
      <c r="L1706" s="3">
        <f t="shared" si="211"/>
        <v>0</v>
      </c>
      <c r="M1706" s="11">
        <f t="shared" si="212"/>
        <v>1</v>
      </c>
      <c r="N1706" s="11">
        <f t="shared" si="213"/>
        <v>0</v>
      </c>
      <c r="O1706" s="14">
        <f t="shared" si="214"/>
        <v>0</v>
      </c>
      <c r="P1706" s="14">
        <f t="shared" si="215"/>
        <v>0</v>
      </c>
    </row>
    <row r="1707" spans="1:16">
      <c r="A1707" s="7">
        <v>11.655004466873599</v>
      </c>
      <c r="B1707" s="7">
        <v>11.5531953965551</v>
      </c>
      <c r="C1707" s="7">
        <v>52.458799848023403</v>
      </c>
      <c r="D1707" s="7">
        <v>17.092807800592599</v>
      </c>
      <c r="E1707" s="7" t="s">
        <v>4265</v>
      </c>
      <c r="F1707" s="7" t="s">
        <v>4266</v>
      </c>
      <c r="G1707" s="5" t="s">
        <v>208</v>
      </c>
      <c r="I1707" s="2">
        <f t="shared" si="208"/>
        <v>0</v>
      </c>
      <c r="J1707" s="2">
        <f t="shared" si="209"/>
        <v>0</v>
      </c>
      <c r="K1707" s="3">
        <f t="shared" si="210"/>
        <v>0</v>
      </c>
      <c r="L1707" s="3">
        <f t="shared" si="211"/>
        <v>0</v>
      </c>
      <c r="M1707" s="11">
        <f t="shared" si="212"/>
        <v>1</v>
      </c>
      <c r="N1707" s="11">
        <f t="shared" si="213"/>
        <v>0</v>
      </c>
      <c r="O1707" s="14">
        <f t="shared" si="214"/>
        <v>0</v>
      </c>
      <c r="P1707" s="14">
        <f t="shared" si="215"/>
        <v>0</v>
      </c>
    </row>
    <row r="1708" spans="1:16">
      <c r="A1708" s="7">
        <v>3.90221720078334</v>
      </c>
      <c r="B1708" s="7">
        <v>3.15614682722555</v>
      </c>
      <c r="C1708" s="7">
        <v>1.1936113155366199</v>
      </c>
      <c r="D1708" s="7">
        <v>4.3554749031864999</v>
      </c>
      <c r="E1708" s="7" t="s">
        <v>4267</v>
      </c>
      <c r="F1708" s="7" t="s">
        <v>4268</v>
      </c>
      <c r="G1708" s="5" t="s">
        <v>208</v>
      </c>
      <c r="I1708" s="2">
        <f t="shared" si="208"/>
        <v>0</v>
      </c>
      <c r="J1708" s="2">
        <f t="shared" si="209"/>
        <v>0</v>
      </c>
      <c r="K1708" s="3">
        <f t="shared" si="210"/>
        <v>0</v>
      </c>
      <c r="L1708" s="3">
        <f t="shared" si="211"/>
        <v>0</v>
      </c>
      <c r="M1708" s="11">
        <f t="shared" si="212"/>
        <v>0</v>
      </c>
      <c r="N1708" s="11">
        <f t="shared" si="213"/>
        <v>1</v>
      </c>
      <c r="O1708" s="14">
        <f t="shared" si="214"/>
        <v>0</v>
      </c>
      <c r="P1708" s="14">
        <f t="shared" si="215"/>
        <v>0</v>
      </c>
    </row>
    <row r="1709" spans="1:16">
      <c r="A1709" s="7">
        <v>22.418164160871001</v>
      </c>
      <c r="B1709" s="7">
        <v>49.681289072371499</v>
      </c>
      <c r="C1709" s="7">
        <v>87.321516136183405</v>
      </c>
      <c r="D1709" s="7">
        <v>48.557383327651799</v>
      </c>
      <c r="E1709" s="7" t="s">
        <v>4269</v>
      </c>
      <c r="F1709" s="7" t="s">
        <v>4270</v>
      </c>
      <c r="G1709" s="5" t="s">
        <v>208</v>
      </c>
      <c r="I1709" s="2">
        <f t="shared" si="208"/>
        <v>0</v>
      </c>
      <c r="J1709" s="2">
        <f t="shared" si="209"/>
        <v>1</v>
      </c>
      <c r="K1709" s="3">
        <f t="shared" si="210"/>
        <v>0</v>
      </c>
      <c r="L1709" s="3">
        <f t="shared" si="211"/>
        <v>0</v>
      </c>
      <c r="M1709" s="11">
        <f t="shared" si="212"/>
        <v>0</v>
      </c>
      <c r="N1709" s="11">
        <f t="shared" si="213"/>
        <v>0</v>
      </c>
      <c r="O1709" s="14">
        <f t="shared" si="214"/>
        <v>0</v>
      </c>
      <c r="P1709" s="14">
        <f t="shared" si="215"/>
        <v>0</v>
      </c>
    </row>
    <row r="1710" spans="1:16">
      <c r="A1710" s="7">
        <v>0</v>
      </c>
      <c r="B1710" s="7">
        <v>1.9651619469614901E-2</v>
      </c>
      <c r="C1710" s="7">
        <v>0.91128450681200801</v>
      </c>
      <c r="D1710" s="7">
        <v>4.3902550915327701E-2</v>
      </c>
      <c r="E1710" s="7" t="s">
        <v>4271</v>
      </c>
      <c r="F1710" s="7" t="s">
        <v>4272</v>
      </c>
      <c r="G1710" s="5" t="s">
        <v>208</v>
      </c>
      <c r="I1710" s="2">
        <f t="shared" si="208"/>
        <v>0</v>
      </c>
      <c r="J1710" s="2">
        <f t="shared" si="209"/>
        <v>1</v>
      </c>
      <c r="K1710" s="3">
        <f t="shared" si="210"/>
        <v>0</v>
      </c>
      <c r="L1710" s="3">
        <f t="shared" si="211"/>
        <v>0</v>
      </c>
      <c r="M1710" s="11">
        <f t="shared" si="212"/>
        <v>1</v>
      </c>
      <c r="N1710" s="11">
        <f t="shared" si="213"/>
        <v>0</v>
      </c>
      <c r="O1710" s="14">
        <f t="shared" si="214"/>
        <v>0</v>
      </c>
      <c r="P1710" s="14">
        <f t="shared" si="215"/>
        <v>0</v>
      </c>
    </row>
    <row r="1711" spans="1:16">
      <c r="A1711" s="7">
        <v>5.0973265144412601</v>
      </c>
      <c r="B1711" s="7">
        <v>10.141839754645</v>
      </c>
      <c r="C1711" s="7">
        <v>9.9440188296131993</v>
      </c>
      <c r="D1711" s="7">
        <v>111.19094702084401</v>
      </c>
      <c r="E1711" s="7" t="s">
        <v>4273</v>
      </c>
      <c r="F1711" s="7" t="s">
        <v>4274</v>
      </c>
      <c r="G1711" s="5" t="s">
        <v>208</v>
      </c>
      <c r="I1711" s="2">
        <f t="shared" si="208"/>
        <v>0</v>
      </c>
      <c r="J1711" s="2">
        <f t="shared" si="209"/>
        <v>0</v>
      </c>
      <c r="K1711" s="3">
        <f t="shared" si="210"/>
        <v>0</v>
      </c>
      <c r="L1711" s="3">
        <f t="shared" si="211"/>
        <v>0</v>
      </c>
      <c r="M1711" s="11">
        <f t="shared" si="212"/>
        <v>0</v>
      </c>
      <c r="N1711" s="11">
        <f t="shared" si="213"/>
        <v>0</v>
      </c>
      <c r="O1711" s="14">
        <f t="shared" si="214"/>
        <v>1</v>
      </c>
      <c r="P1711" s="14">
        <f t="shared" si="215"/>
        <v>0</v>
      </c>
    </row>
    <row r="1712" spans="1:16">
      <c r="A1712" s="7">
        <v>0.49044723262464501</v>
      </c>
      <c r="B1712" s="7">
        <v>0.404952417167597</v>
      </c>
      <c r="C1712" s="7">
        <v>0.25636140086007803</v>
      </c>
      <c r="D1712" s="7">
        <v>1.0489935370550401</v>
      </c>
      <c r="E1712" s="7" t="s">
        <v>4275</v>
      </c>
      <c r="F1712" s="7" t="s">
        <v>4276</v>
      </c>
      <c r="G1712" s="5" t="s">
        <v>208</v>
      </c>
      <c r="I1712" s="2">
        <f t="shared" si="208"/>
        <v>0</v>
      </c>
      <c r="J1712" s="2">
        <f t="shared" si="209"/>
        <v>0</v>
      </c>
      <c r="K1712" s="3">
        <f t="shared" si="210"/>
        <v>0</v>
      </c>
      <c r="L1712" s="3">
        <f t="shared" si="211"/>
        <v>0</v>
      </c>
      <c r="M1712" s="11">
        <f t="shared" si="212"/>
        <v>0</v>
      </c>
      <c r="N1712" s="11">
        <f t="shared" si="213"/>
        <v>0</v>
      </c>
      <c r="O1712" s="14">
        <f t="shared" si="214"/>
        <v>1</v>
      </c>
      <c r="P1712" s="14">
        <f t="shared" si="215"/>
        <v>0</v>
      </c>
    </row>
    <row r="1713" spans="1:16">
      <c r="A1713" s="7">
        <v>0.47278275210291798</v>
      </c>
      <c r="B1713" s="7">
        <v>0.67841341860575999</v>
      </c>
      <c r="C1713" s="7">
        <v>0.74431189949492504</v>
      </c>
      <c r="D1713" s="7">
        <v>0.78625538154661301</v>
      </c>
      <c r="E1713" s="7" t="s">
        <v>4277</v>
      </c>
      <c r="F1713" s="7" t="s">
        <v>4278</v>
      </c>
      <c r="G1713" s="5" t="s">
        <v>208</v>
      </c>
      <c r="I1713" s="2">
        <f t="shared" si="208"/>
        <v>0</v>
      </c>
      <c r="J1713" s="2">
        <f t="shared" si="209"/>
        <v>0</v>
      </c>
      <c r="K1713" s="3">
        <f t="shared" si="210"/>
        <v>0</v>
      </c>
      <c r="L1713" s="3">
        <f t="shared" si="211"/>
        <v>0</v>
      </c>
      <c r="M1713" s="11">
        <f t="shared" si="212"/>
        <v>0</v>
      </c>
      <c r="N1713" s="11">
        <f t="shared" si="213"/>
        <v>0</v>
      </c>
      <c r="O1713" s="14">
        <f t="shared" si="214"/>
        <v>0</v>
      </c>
      <c r="P1713" s="14">
        <f t="shared" si="215"/>
        <v>0</v>
      </c>
    </row>
    <row r="1714" spans="1:16">
      <c r="A1714" s="7">
        <v>34.983952326053398</v>
      </c>
      <c r="B1714" s="7">
        <v>9.3567161154387399</v>
      </c>
      <c r="C1714" s="7">
        <v>5.4412394207039698</v>
      </c>
      <c r="D1714" s="7">
        <v>38.458754947595303</v>
      </c>
      <c r="E1714" s="7" t="s">
        <v>4279</v>
      </c>
      <c r="F1714" s="7" t="s">
        <v>4280</v>
      </c>
      <c r="G1714" s="5" t="s">
        <v>208</v>
      </c>
      <c r="I1714" s="2">
        <f t="shared" si="208"/>
        <v>0</v>
      </c>
      <c r="J1714" s="2">
        <f t="shared" si="209"/>
        <v>0</v>
      </c>
      <c r="K1714" s="3">
        <f t="shared" si="210"/>
        <v>0</v>
      </c>
      <c r="L1714" s="3">
        <f t="shared" si="211"/>
        <v>0</v>
      </c>
      <c r="M1714" s="11">
        <f t="shared" si="212"/>
        <v>0</v>
      </c>
      <c r="N1714" s="11">
        <f t="shared" si="213"/>
        <v>0</v>
      </c>
      <c r="O1714" s="14">
        <f t="shared" si="214"/>
        <v>0</v>
      </c>
      <c r="P1714" s="14">
        <f t="shared" si="215"/>
        <v>0</v>
      </c>
    </row>
    <row r="1715" spans="1:16">
      <c r="A1715" s="7">
        <v>255.05797873458701</v>
      </c>
      <c r="B1715" s="7">
        <v>4.3468043626124704</v>
      </c>
      <c r="C1715" s="7">
        <v>43.6474895235785</v>
      </c>
      <c r="D1715" s="7">
        <v>222.844750623951</v>
      </c>
      <c r="E1715" s="7" t="s">
        <v>4281</v>
      </c>
      <c r="F1715" s="7" t="s">
        <v>4282</v>
      </c>
      <c r="G1715" s="5" t="s">
        <v>208</v>
      </c>
      <c r="I1715" s="2">
        <f t="shared" si="208"/>
        <v>0</v>
      </c>
      <c r="J1715" s="2">
        <f t="shared" si="209"/>
        <v>0</v>
      </c>
      <c r="K1715" s="3">
        <f t="shared" si="210"/>
        <v>0</v>
      </c>
      <c r="L1715" s="3">
        <f t="shared" si="211"/>
        <v>1</v>
      </c>
      <c r="M1715" s="11">
        <f t="shared" si="212"/>
        <v>0</v>
      </c>
      <c r="N1715" s="11">
        <f t="shared" si="213"/>
        <v>0</v>
      </c>
      <c r="O1715" s="14">
        <f t="shared" si="214"/>
        <v>0</v>
      </c>
      <c r="P1715" s="14">
        <f t="shared" si="215"/>
        <v>0</v>
      </c>
    </row>
    <row r="1716" spans="1:16">
      <c r="A1716" s="7">
        <v>89.446641213758397</v>
      </c>
      <c r="B1716" s="7">
        <v>37.6432641200999</v>
      </c>
      <c r="C1716" s="7">
        <v>11.3203080449025</v>
      </c>
      <c r="D1716" s="7">
        <v>85.604604619616794</v>
      </c>
      <c r="E1716" s="7" t="s">
        <v>4283</v>
      </c>
      <c r="F1716" s="7" t="s">
        <v>4284</v>
      </c>
      <c r="G1716" s="5" t="s">
        <v>208</v>
      </c>
      <c r="I1716" s="2">
        <f t="shared" si="208"/>
        <v>0</v>
      </c>
      <c r="J1716" s="2">
        <f t="shared" si="209"/>
        <v>0</v>
      </c>
      <c r="K1716" s="3">
        <f t="shared" si="210"/>
        <v>0</v>
      </c>
      <c r="L1716" s="3">
        <f t="shared" si="211"/>
        <v>0</v>
      </c>
      <c r="M1716" s="11">
        <f t="shared" si="212"/>
        <v>0</v>
      </c>
      <c r="N1716" s="11">
        <f t="shared" si="213"/>
        <v>1</v>
      </c>
      <c r="O1716" s="14">
        <f t="shared" si="214"/>
        <v>0</v>
      </c>
      <c r="P1716" s="14">
        <f t="shared" si="215"/>
        <v>0</v>
      </c>
    </row>
    <row r="1717" spans="1:16">
      <c r="A1717" s="7">
        <v>1.8862710351035199</v>
      </c>
      <c r="B1717" s="7">
        <v>4.6399973824380503</v>
      </c>
      <c r="C1717" s="7">
        <v>9.0955817484919894</v>
      </c>
      <c r="D1717" s="7">
        <v>8.3658842201200407</v>
      </c>
      <c r="E1717" s="7" t="s">
        <v>4285</v>
      </c>
      <c r="F1717" s="7" t="s">
        <v>4286</v>
      </c>
      <c r="G1717" s="5" t="s">
        <v>208</v>
      </c>
      <c r="I1717" s="2">
        <f t="shared" si="208"/>
        <v>0</v>
      </c>
      <c r="J1717" s="2">
        <f t="shared" si="209"/>
        <v>1</v>
      </c>
      <c r="K1717" s="3">
        <f t="shared" si="210"/>
        <v>0</v>
      </c>
      <c r="L1717" s="3">
        <f t="shared" si="211"/>
        <v>0</v>
      </c>
      <c r="M1717" s="11">
        <f t="shared" si="212"/>
        <v>0</v>
      </c>
      <c r="N1717" s="11">
        <f t="shared" si="213"/>
        <v>0</v>
      </c>
      <c r="O1717" s="14">
        <f t="shared" si="214"/>
        <v>0</v>
      </c>
      <c r="P1717" s="14">
        <f t="shared" si="215"/>
        <v>0</v>
      </c>
    </row>
    <row r="1718" spans="1:16">
      <c r="A1718" s="7">
        <v>2.5451921666485502</v>
      </c>
      <c r="B1718" s="7">
        <v>2.1741284067308801</v>
      </c>
      <c r="C1718" s="7">
        <v>5.4922041822915997</v>
      </c>
      <c r="D1718" s="7">
        <v>6.3431571151921302</v>
      </c>
      <c r="E1718" s="7" t="s">
        <v>4287</v>
      </c>
      <c r="F1718" s="7" t="s">
        <v>4288</v>
      </c>
      <c r="G1718" s="5" t="s">
        <v>208</v>
      </c>
      <c r="I1718" s="2">
        <f t="shared" si="208"/>
        <v>0</v>
      </c>
      <c r="J1718" s="2">
        <f t="shared" si="209"/>
        <v>0</v>
      </c>
      <c r="K1718" s="3">
        <f t="shared" si="210"/>
        <v>0</v>
      </c>
      <c r="L1718" s="3">
        <f t="shared" si="211"/>
        <v>0</v>
      </c>
      <c r="M1718" s="11">
        <f t="shared" si="212"/>
        <v>0</v>
      </c>
      <c r="N1718" s="11">
        <f t="shared" si="213"/>
        <v>0</v>
      </c>
      <c r="O1718" s="14">
        <f t="shared" si="214"/>
        <v>0</v>
      </c>
      <c r="P1718" s="14">
        <f t="shared" si="215"/>
        <v>0</v>
      </c>
    </row>
    <row r="1719" spans="1:16">
      <c r="A1719" s="7">
        <v>0.91052881394891805</v>
      </c>
      <c r="B1719" s="7">
        <v>2.2641367446413501</v>
      </c>
      <c r="C1719" s="7">
        <v>4.3006777755472099</v>
      </c>
      <c r="D1719" s="7">
        <v>1.1816009026071099</v>
      </c>
      <c r="E1719" s="7" t="s">
        <v>4289</v>
      </c>
      <c r="F1719" s="7" t="s">
        <v>4290</v>
      </c>
      <c r="G1719" s="5" t="s">
        <v>208</v>
      </c>
      <c r="I1719" s="2">
        <f t="shared" si="208"/>
        <v>0</v>
      </c>
      <c r="J1719" s="2">
        <f t="shared" si="209"/>
        <v>0</v>
      </c>
      <c r="K1719" s="3">
        <f t="shared" si="210"/>
        <v>0</v>
      </c>
      <c r="L1719" s="3">
        <f t="shared" si="211"/>
        <v>0</v>
      </c>
      <c r="M1719" s="11">
        <f t="shared" si="212"/>
        <v>0</v>
      </c>
      <c r="N1719" s="11">
        <f t="shared" si="213"/>
        <v>0</v>
      </c>
      <c r="O1719" s="14">
        <f t="shared" si="214"/>
        <v>0</v>
      </c>
      <c r="P1719" s="14">
        <f t="shared" si="215"/>
        <v>0</v>
      </c>
    </row>
    <row r="1720" spans="1:16">
      <c r="A1720" s="7">
        <v>1.42788230158917</v>
      </c>
      <c r="B1720" s="7">
        <v>4.5992786764454303</v>
      </c>
      <c r="C1720" s="7">
        <v>4.2640591722881602</v>
      </c>
      <c r="D1720" s="7">
        <v>2.9265916184730898</v>
      </c>
      <c r="E1720" s="7" t="s">
        <v>4291</v>
      </c>
      <c r="F1720" s="7" t="s">
        <v>4292</v>
      </c>
      <c r="G1720" s="5" t="s">
        <v>208</v>
      </c>
      <c r="I1720" s="2">
        <f t="shared" si="208"/>
        <v>0</v>
      </c>
      <c r="J1720" s="2">
        <f t="shared" si="209"/>
        <v>1</v>
      </c>
      <c r="K1720" s="3">
        <f t="shared" si="210"/>
        <v>0</v>
      </c>
      <c r="L1720" s="3">
        <f t="shared" si="211"/>
        <v>0</v>
      </c>
      <c r="M1720" s="11">
        <f t="shared" si="212"/>
        <v>0</v>
      </c>
      <c r="N1720" s="11">
        <f t="shared" si="213"/>
        <v>0</v>
      </c>
      <c r="O1720" s="14">
        <f t="shared" si="214"/>
        <v>0</v>
      </c>
      <c r="P1720" s="14">
        <f t="shared" si="215"/>
        <v>0</v>
      </c>
    </row>
    <row r="1721" spans="1:16">
      <c r="A1721" s="7">
        <v>16.239440809678399</v>
      </c>
      <c r="B1721" s="7">
        <v>42.069764302464101</v>
      </c>
      <c r="C1721" s="7">
        <v>52.1951122695002</v>
      </c>
      <c r="D1721" s="7">
        <v>88.358490147585499</v>
      </c>
      <c r="E1721" s="7" t="s">
        <v>4293</v>
      </c>
      <c r="F1721" s="7" t="s">
        <v>4294</v>
      </c>
      <c r="G1721" s="5" t="s">
        <v>208</v>
      </c>
      <c r="I1721" s="2">
        <f t="shared" si="208"/>
        <v>0</v>
      </c>
      <c r="J1721" s="2">
        <f t="shared" si="209"/>
        <v>1</v>
      </c>
      <c r="K1721" s="3">
        <f t="shared" si="210"/>
        <v>0</v>
      </c>
      <c r="L1721" s="3">
        <f t="shared" si="211"/>
        <v>0</v>
      </c>
      <c r="M1721" s="11">
        <f t="shared" si="212"/>
        <v>0</v>
      </c>
      <c r="N1721" s="11">
        <f t="shared" si="213"/>
        <v>0</v>
      </c>
      <c r="O1721" s="14">
        <f t="shared" si="214"/>
        <v>0</v>
      </c>
      <c r="P1721" s="14">
        <f t="shared" si="215"/>
        <v>0</v>
      </c>
    </row>
    <row r="1722" spans="1:16">
      <c r="A1722" s="7">
        <v>2.2935751115261902</v>
      </c>
      <c r="B1722" s="7">
        <v>0.77993017964796996</v>
      </c>
      <c r="C1722" s="7">
        <v>1.02097200077985</v>
      </c>
      <c r="D1722" s="7">
        <v>1.2563851774230801</v>
      </c>
      <c r="E1722" s="7" t="s">
        <v>4295</v>
      </c>
      <c r="F1722" s="7" t="s">
        <v>4296</v>
      </c>
      <c r="G1722" s="5" t="s">
        <v>4297</v>
      </c>
      <c r="I1722" s="2">
        <f t="shared" si="208"/>
        <v>0</v>
      </c>
      <c r="J1722" s="2">
        <f t="shared" si="209"/>
        <v>0</v>
      </c>
      <c r="K1722" s="3">
        <f t="shared" si="210"/>
        <v>0</v>
      </c>
      <c r="L1722" s="3">
        <f t="shared" si="211"/>
        <v>0</v>
      </c>
      <c r="M1722" s="11">
        <f t="shared" si="212"/>
        <v>0</v>
      </c>
      <c r="N1722" s="11">
        <f t="shared" si="213"/>
        <v>0</v>
      </c>
      <c r="O1722" s="14">
        <f t="shared" si="214"/>
        <v>0</v>
      </c>
      <c r="P1722" s="14">
        <f t="shared" si="215"/>
        <v>0</v>
      </c>
    </row>
    <row r="1723" spans="1:16">
      <c r="A1723" s="7">
        <v>3.6694981181427102</v>
      </c>
      <c r="B1723" s="7">
        <v>16.602364677975601</v>
      </c>
      <c r="C1723" s="7">
        <v>3.5365539276942899</v>
      </c>
      <c r="D1723" s="7">
        <v>18.768947262044399</v>
      </c>
      <c r="E1723" s="7" t="s">
        <v>4298</v>
      </c>
      <c r="F1723" s="7" t="s">
        <v>4299</v>
      </c>
      <c r="G1723" s="5" t="s">
        <v>208</v>
      </c>
      <c r="I1723" s="2">
        <f t="shared" si="208"/>
        <v>0</v>
      </c>
      <c r="J1723" s="2">
        <f t="shared" si="209"/>
        <v>0</v>
      </c>
      <c r="K1723" s="3">
        <f t="shared" si="210"/>
        <v>0</v>
      </c>
      <c r="L1723" s="3">
        <f t="shared" si="211"/>
        <v>0</v>
      </c>
      <c r="M1723" s="11">
        <f t="shared" si="212"/>
        <v>0</v>
      </c>
      <c r="N1723" s="11">
        <f t="shared" si="213"/>
        <v>0</v>
      </c>
      <c r="O1723" s="14">
        <f t="shared" si="214"/>
        <v>0</v>
      </c>
      <c r="P1723" s="14">
        <f t="shared" si="215"/>
        <v>0</v>
      </c>
    </row>
    <row r="1724" spans="1:16">
      <c r="A1724" s="7">
        <v>234.88707091731001</v>
      </c>
      <c r="B1724" s="7">
        <v>278.04559063134298</v>
      </c>
      <c r="C1724" s="7">
        <v>54.438631277001903</v>
      </c>
      <c r="D1724" s="7">
        <v>182.62978675677101</v>
      </c>
      <c r="E1724" s="7" t="s">
        <v>4300</v>
      </c>
      <c r="F1724" s="7" t="s">
        <v>4301</v>
      </c>
      <c r="G1724" s="5" t="s">
        <v>4302</v>
      </c>
      <c r="I1724" s="2">
        <f t="shared" si="208"/>
        <v>0</v>
      </c>
      <c r="J1724" s="2">
        <f t="shared" si="209"/>
        <v>0</v>
      </c>
      <c r="K1724" s="3">
        <f t="shared" si="210"/>
        <v>0</v>
      </c>
      <c r="L1724" s="3">
        <f t="shared" si="211"/>
        <v>0</v>
      </c>
      <c r="M1724" s="11">
        <f t="shared" si="212"/>
        <v>0</v>
      </c>
      <c r="N1724" s="11">
        <f t="shared" si="213"/>
        <v>1</v>
      </c>
      <c r="O1724" s="14">
        <f t="shared" si="214"/>
        <v>0</v>
      </c>
      <c r="P1724" s="14">
        <f t="shared" si="215"/>
        <v>0</v>
      </c>
    </row>
    <row r="1725" spans="1:16">
      <c r="A1725" s="7">
        <v>0.69773131412086997</v>
      </c>
      <c r="B1725" s="7">
        <v>1.4365555808133E-2</v>
      </c>
      <c r="C1725" s="7">
        <v>1.0505995728433699E-2</v>
      </c>
      <c r="D1725" s="7">
        <v>3.7565638903545098E-2</v>
      </c>
      <c r="E1725" s="7" t="s">
        <v>4303</v>
      </c>
      <c r="F1725" s="7" t="s">
        <v>4304</v>
      </c>
      <c r="G1725" s="5" t="s">
        <v>4305</v>
      </c>
      <c r="I1725" s="2">
        <f t="shared" si="208"/>
        <v>1</v>
      </c>
      <c r="J1725" s="2">
        <f t="shared" si="209"/>
        <v>0</v>
      </c>
      <c r="K1725" s="3">
        <f t="shared" si="210"/>
        <v>0</v>
      </c>
      <c r="L1725" s="3">
        <f t="shared" si="211"/>
        <v>0</v>
      </c>
      <c r="M1725" s="11">
        <f t="shared" si="212"/>
        <v>0</v>
      </c>
      <c r="N1725" s="11">
        <f t="shared" si="213"/>
        <v>0</v>
      </c>
      <c r="O1725" s="14">
        <f t="shared" si="214"/>
        <v>0</v>
      </c>
      <c r="P1725" s="14">
        <f t="shared" si="215"/>
        <v>0</v>
      </c>
    </row>
    <row r="1726" spans="1:16">
      <c r="A1726" s="7">
        <v>12.511229357266201</v>
      </c>
      <c r="B1726" s="7">
        <v>27.2379138691681</v>
      </c>
      <c r="C1726" s="7">
        <v>46.640171688021198</v>
      </c>
      <c r="D1726" s="7">
        <v>33.164184866015503</v>
      </c>
      <c r="E1726" s="7" t="s">
        <v>4306</v>
      </c>
      <c r="F1726" s="7" t="s">
        <v>4307</v>
      </c>
      <c r="G1726" s="5" t="s">
        <v>208</v>
      </c>
      <c r="I1726" s="2">
        <f t="shared" si="208"/>
        <v>0</v>
      </c>
      <c r="J1726" s="2">
        <f t="shared" si="209"/>
        <v>1</v>
      </c>
      <c r="K1726" s="3">
        <f t="shared" si="210"/>
        <v>0</v>
      </c>
      <c r="L1726" s="3">
        <f t="shared" si="211"/>
        <v>0</v>
      </c>
      <c r="M1726" s="11">
        <f t="shared" si="212"/>
        <v>0</v>
      </c>
      <c r="N1726" s="11">
        <f t="shared" si="213"/>
        <v>0</v>
      </c>
      <c r="O1726" s="14">
        <f t="shared" si="214"/>
        <v>0</v>
      </c>
      <c r="P1726" s="14">
        <f t="shared" si="215"/>
        <v>0</v>
      </c>
    </row>
    <row r="1727" spans="1:16">
      <c r="A1727" s="7">
        <v>0.51879237626216601</v>
      </c>
      <c r="B1727" s="7">
        <v>0.184425427698303</v>
      </c>
      <c r="C1727" s="7">
        <v>2.0227748660524201</v>
      </c>
      <c r="D1727" s="7">
        <v>0.39062155057813702</v>
      </c>
      <c r="E1727" s="7" t="s">
        <v>4308</v>
      </c>
      <c r="F1727" s="7" t="s">
        <v>4309</v>
      </c>
      <c r="G1727" s="5" t="s">
        <v>208</v>
      </c>
      <c r="I1727" s="2">
        <f t="shared" si="208"/>
        <v>0</v>
      </c>
      <c r="J1727" s="2">
        <f t="shared" si="209"/>
        <v>0</v>
      </c>
      <c r="K1727" s="3">
        <f t="shared" si="210"/>
        <v>0</v>
      </c>
      <c r="L1727" s="3">
        <f t="shared" si="211"/>
        <v>1</v>
      </c>
      <c r="M1727" s="11">
        <f t="shared" si="212"/>
        <v>1</v>
      </c>
      <c r="N1727" s="11">
        <f t="shared" si="213"/>
        <v>0</v>
      </c>
      <c r="O1727" s="14">
        <f t="shared" si="214"/>
        <v>0</v>
      </c>
      <c r="P1727" s="14">
        <f t="shared" si="215"/>
        <v>0</v>
      </c>
    </row>
    <row r="1728" spans="1:16">
      <c r="A1728" s="7">
        <v>33.178730447619898</v>
      </c>
      <c r="B1728" s="7">
        <v>108.520053522796</v>
      </c>
      <c r="C1728" s="7">
        <v>7.9029595417706604</v>
      </c>
      <c r="D1728" s="7">
        <v>18.459311471336399</v>
      </c>
      <c r="E1728" s="7" t="s">
        <v>4310</v>
      </c>
      <c r="F1728" s="7" t="s">
        <v>4311</v>
      </c>
      <c r="G1728" s="5" t="s">
        <v>208</v>
      </c>
      <c r="I1728" s="2">
        <f t="shared" si="208"/>
        <v>0</v>
      </c>
      <c r="J1728" s="2">
        <f t="shared" si="209"/>
        <v>0</v>
      </c>
      <c r="K1728" s="3">
        <f t="shared" si="210"/>
        <v>1</v>
      </c>
      <c r="L1728" s="3">
        <f t="shared" si="211"/>
        <v>0</v>
      </c>
      <c r="M1728" s="11">
        <f t="shared" si="212"/>
        <v>0</v>
      </c>
      <c r="N1728" s="11">
        <f t="shared" si="213"/>
        <v>1</v>
      </c>
      <c r="O1728" s="14">
        <f t="shared" si="214"/>
        <v>0</v>
      </c>
      <c r="P1728" s="14">
        <f t="shared" si="215"/>
        <v>0</v>
      </c>
    </row>
    <row r="1729" spans="1:16">
      <c r="A1729" s="7">
        <v>8.82684211546532</v>
      </c>
      <c r="B1729" s="7">
        <v>6.06944673957363</v>
      </c>
      <c r="C1729" s="7">
        <v>0.536281814408477</v>
      </c>
      <c r="D1729" s="7">
        <v>4.3829208990336701</v>
      </c>
      <c r="E1729" s="7" t="s">
        <v>4312</v>
      </c>
      <c r="F1729" s="7" t="s">
        <v>4313</v>
      </c>
      <c r="G1729" s="5" t="s">
        <v>208</v>
      </c>
      <c r="I1729" s="2">
        <f t="shared" si="208"/>
        <v>0</v>
      </c>
      <c r="J1729" s="2">
        <f t="shared" si="209"/>
        <v>0</v>
      </c>
      <c r="K1729" s="3">
        <f t="shared" si="210"/>
        <v>0</v>
      </c>
      <c r="L1729" s="3">
        <f t="shared" si="211"/>
        <v>0</v>
      </c>
      <c r="M1729" s="11">
        <f t="shared" si="212"/>
        <v>0</v>
      </c>
      <c r="N1729" s="11">
        <f t="shared" si="213"/>
        <v>1</v>
      </c>
      <c r="O1729" s="14">
        <f t="shared" si="214"/>
        <v>0</v>
      </c>
      <c r="P1729" s="14">
        <f t="shared" si="215"/>
        <v>0</v>
      </c>
    </row>
    <row r="1730" spans="1:16">
      <c r="A1730" s="7">
        <v>1.6051957130508301</v>
      </c>
      <c r="B1730" s="7">
        <v>3.7966052094476002</v>
      </c>
      <c r="C1730" s="7">
        <v>8.2259026651819998</v>
      </c>
      <c r="D1730" s="7">
        <v>3.1332065912205298</v>
      </c>
      <c r="E1730" s="7" t="s">
        <v>4314</v>
      </c>
      <c r="F1730" s="7" t="s">
        <v>4315</v>
      </c>
      <c r="G1730" s="5" t="s">
        <v>208</v>
      </c>
      <c r="I1730" s="2">
        <f t="shared" si="208"/>
        <v>0</v>
      </c>
      <c r="J1730" s="2">
        <f t="shared" si="209"/>
        <v>0</v>
      </c>
      <c r="K1730" s="3">
        <f t="shared" si="210"/>
        <v>0</v>
      </c>
      <c r="L1730" s="3">
        <f t="shared" si="211"/>
        <v>0</v>
      </c>
      <c r="M1730" s="11">
        <f t="shared" si="212"/>
        <v>1</v>
      </c>
      <c r="N1730" s="11">
        <f t="shared" si="213"/>
        <v>0</v>
      </c>
      <c r="O1730" s="14">
        <f t="shared" si="214"/>
        <v>0</v>
      </c>
      <c r="P1730" s="14">
        <f t="shared" si="215"/>
        <v>0</v>
      </c>
    </row>
    <row r="1731" spans="1:16">
      <c r="A1731" s="7">
        <v>1.3779053504281401E-2</v>
      </c>
      <c r="B1731" s="7">
        <v>0.828372805418228</v>
      </c>
      <c r="C1731" s="7">
        <v>1.2865065581361299</v>
      </c>
      <c r="D1731" s="7">
        <v>3.80773640221169</v>
      </c>
      <c r="E1731" s="7" t="s">
        <v>4316</v>
      </c>
      <c r="F1731" s="7" t="s">
        <v>4317</v>
      </c>
      <c r="G1731" s="5" t="s">
        <v>208</v>
      </c>
      <c r="I1731" s="2">
        <f t="shared" ref="I1731:I1794" si="216">IF(AND(A1731&gt;=(2*B1731),A1731&gt;=(2*D1731),A1731&gt;=(2*C1731)),1,0)</f>
        <v>0</v>
      </c>
      <c r="J1731" s="2">
        <f t="shared" ref="J1731:J1794" si="217">IF(AND(A1731&lt;=(B1731/2),A1731&lt;=(D1731/2),A1731&lt;=(C1731/2)),1,0)</f>
        <v>1</v>
      </c>
      <c r="K1731" s="3">
        <f t="shared" ref="K1731:K1794" si="218">IF(AND(B1731&gt;=(2*C1731),B1731&gt;=(2*A1731),B1731&gt;=(2*D1731)),1,0)</f>
        <v>0</v>
      </c>
      <c r="L1731" s="3">
        <f t="shared" ref="L1731:L1794" si="219">IF(AND(B1731&lt;=(D1731/2),B1731&lt;=(C1731/2),B1731&lt;=(A1731/2)),1,0)</f>
        <v>0</v>
      </c>
      <c r="M1731" s="11">
        <f t="shared" ref="M1731:M1794" si="220">IF(AND(C1731&gt;=(2*B1731),C1731&gt;=(2*D1731),C1731&gt;=(2*A1731)),1,0)</f>
        <v>0</v>
      </c>
      <c r="N1731" s="11">
        <f t="shared" ref="N1731:N1794" si="221">IF(AND(C1731&lt;=(B1731/2),C1731&lt;=(D1731/2),C1731&lt;=(A1731/2)),1,0)</f>
        <v>0</v>
      </c>
      <c r="O1731" s="14">
        <f t="shared" ref="O1731:O1794" si="222">IF(AND(D1731&gt;=(2*A1731),D1731&gt;=(2*B1731),D1731&gt;=(2*C1731)),1,0)</f>
        <v>1</v>
      </c>
      <c r="P1731" s="14">
        <f t="shared" ref="P1731:P1794" si="223">IF(AND(D1731&lt;=(C1731/2),D1731&lt;=(A1731/2),D1731&lt;=(B1731/2)),1,0)</f>
        <v>0</v>
      </c>
    </row>
    <row r="1732" spans="1:16">
      <c r="A1732" s="7">
        <v>0.110004415417773</v>
      </c>
      <c r="B1732" s="7">
        <v>0.166595275708455</v>
      </c>
      <c r="C1732" s="7">
        <v>15.0182545713857</v>
      </c>
      <c r="D1732" s="7">
        <v>0.226310954214092</v>
      </c>
      <c r="E1732" s="7" t="s">
        <v>4318</v>
      </c>
      <c r="F1732" s="7" t="s">
        <v>4319</v>
      </c>
      <c r="G1732" s="5" t="s">
        <v>4320</v>
      </c>
      <c r="I1732" s="2">
        <f t="shared" si="216"/>
        <v>0</v>
      </c>
      <c r="J1732" s="2">
        <f t="shared" si="217"/>
        <v>0</v>
      </c>
      <c r="K1732" s="3">
        <f t="shared" si="218"/>
        <v>0</v>
      </c>
      <c r="L1732" s="3">
        <f t="shared" si="219"/>
        <v>0</v>
      </c>
      <c r="M1732" s="11">
        <f t="shared" si="220"/>
        <v>1</v>
      </c>
      <c r="N1732" s="11">
        <f t="shared" si="221"/>
        <v>0</v>
      </c>
      <c r="O1732" s="14">
        <f t="shared" si="222"/>
        <v>0</v>
      </c>
      <c r="P1732" s="14">
        <f t="shared" si="223"/>
        <v>0</v>
      </c>
    </row>
    <row r="1733" spans="1:16">
      <c r="A1733" s="7">
        <v>1.30704676506377</v>
      </c>
      <c r="B1733" s="7">
        <v>7.2169971822618599</v>
      </c>
      <c r="C1733" s="7">
        <v>10.126798486860601</v>
      </c>
      <c r="D1733" s="7">
        <v>9.5360046355990704</v>
      </c>
      <c r="E1733" s="7" t="s">
        <v>4321</v>
      </c>
      <c r="F1733" s="7" t="s">
        <v>4322</v>
      </c>
      <c r="G1733" s="5" t="s">
        <v>208</v>
      </c>
      <c r="I1733" s="2">
        <f t="shared" si="216"/>
        <v>0</v>
      </c>
      <c r="J1733" s="2">
        <f t="shared" si="217"/>
        <v>1</v>
      </c>
      <c r="K1733" s="3">
        <f t="shared" si="218"/>
        <v>0</v>
      </c>
      <c r="L1733" s="3">
        <f t="shared" si="219"/>
        <v>0</v>
      </c>
      <c r="M1733" s="11">
        <f t="shared" si="220"/>
        <v>0</v>
      </c>
      <c r="N1733" s="11">
        <f t="shared" si="221"/>
        <v>0</v>
      </c>
      <c r="O1733" s="14">
        <f t="shared" si="222"/>
        <v>0</v>
      </c>
      <c r="P1733" s="14">
        <f t="shared" si="223"/>
        <v>0</v>
      </c>
    </row>
    <row r="1734" spans="1:16">
      <c r="A1734" s="7">
        <v>2.0346309216702498</v>
      </c>
      <c r="B1734" s="7">
        <v>2.0710101166825501</v>
      </c>
      <c r="C1734" s="7">
        <v>9.1455449269205502</v>
      </c>
      <c r="D1734" s="7">
        <v>4.5905581236821398</v>
      </c>
      <c r="E1734" s="7" t="s">
        <v>4323</v>
      </c>
      <c r="F1734" s="7" t="s">
        <v>4324</v>
      </c>
      <c r="G1734" s="5" t="s">
        <v>208</v>
      </c>
      <c r="I1734" s="2">
        <f t="shared" si="216"/>
        <v>0</v>
      </c>
      <c r="J1734" s="2">
        <f t="shared" si="217"/>
        <v>0</v>
      </c>
      <c r="K1734" s="3">
        <f t="shared" si="218"/>
        <v>0</v>
      </c>
      <c r="L1734" s="3">
        <f t="shared" si="219"/>
        <v>0</v>
      </c>
      <c r="M1734" s="11">
        <f t="shared" si="220"/>
        <v>0</v>
      </c>
      <c r="N1734" s="11">
        <f t="shared" si="221"/>
        <v>0</v>
      </c>
      <c r="O1734" s="14">
        <f t="shared" si="222"/>
        <v>0</v>
      </c>
      <c r="P1734" s="14">
        <f t="shared" si="223"/>
        <v>0</v>
      </c>
    </row>
    <row r="1735" spans="1:16">
      <c r="A1735" s="7">
        <v>0.63134750193900602</v>
      </c>
      <c r="B1735" s="7">
        <v>0.85371830598587195</v>
      </c>
      <c r="C1735" s="7">
        <v>2.10373353953623</v>
      </c>
      <c r="D1735" s="7">
        <v>1.65226545114933</v>
      </c>
      <c r="E1735" s="7" t="s">
        <v>4325</v>
      </c>
      <c r="F1735" s="7" t="s">
        <v>4326</v>
      </c>
      <c r="G1735" s="5" t="s">
        <v>208</v>
      </c>
      <c r="I1735" s="2">
        <f t="shared" si="216"/>
        <v>0</v>
      </c>
      <c r="J1735" s="2">
        <f t="shared" si="217"/>
        <v>0</v>
      </c>
      <c r="K1735" s="3">
        <f t="shared" si="218"/>
        <v>0</v>
      </c>
      <c r="L1735" s="3">
        <f t="shared" si="219"/>
        <v>0</v>
      </c>
      <c r="M1735" s="11">
        <f t="shared" si="220"/>
        <v>0</v>
      </c>
      <c r="N1735" s="11">
        <f t="shared" si="221"/>
        <v>0</v>
      </c>
      <c r="O1735" s="14">
        <f t="shared" si="222"/>
        <v>0</v>
      </c>
      <c r="P1735" s="14">
        <f t="shared" si="223"/>
        <v>0</v>
      </c>
    </row>
    <row r="1736" spans="1:16">
      <c r="A1736" s="7">
        <v>2.0828969267753501</v>
      </c>
      <c r="B1736" s="7">
        <v>7.2982127955781202</v>
      </c>
      <c r="C1736" s="7">
        <v>15.9703364393875</v>
      </c>
      <c r="D1736" s="7">
        <v>2.6618702213226402</v>
      </c>
      <c r="E1736" s="7" t="s">
        <v>4327</v>
      </c>
      <c r="F1736" s="7" t="s">
        <v>4328</v>
      </c>
      <c r="G1736" s="5" t="s">
        <v>208</v>
      </c>
      <c r="I1736" s="2">
        <f t="shared" si="216"/>
        <v>0</v>
      </c>
      <c r="J1736" s="2">
        <f t="shared" si="217"/>
        <v>0</v>
      </c>
      <c r="K1736" s="3">
        <f t="shared" si="218"/>
        <v>0</v>
      </c>
      <c r="L1736" s="3">
        <f t="shared" si="219"/>
        <v>0</v>
      </c>
      <c r="M1736" s="11">
        <f t="shared" si="220"/>
        <v>1</v>
      </c>
      <c r="N1736" s="11">
        <f t="shared" si="221"/>
        <v>0</v>
      </c>
      <c r="O1736" s="14">
        <f t="shared" si="222"/>
        <v>0</v>
      </c>
      <c r="P1736" s="14">
        <f t="shared" si="223"/>
        <v>0</v>
      </c>
    </row>
    <row r="1737" spans="1:16">
      <c r="A1737" s="7">
        <v>9.3115273935866893E-3</v>
      </c>
      <c r="B1737" s="7">
        <v>2.6041027498229199E-2</v>
      </c>
      <c r="C1737" s="7">
        <v>0.67022698814591097</v>
      </c>
      <c r="D1737" s="7">
        <v>9.5923780604745101E-2</v>
      </c>
      <c r="E1737" s="7" t="s">
        <v>4329</v>
      </c>
      <c r="F1737" s="7" t="s">
        <v>4330</v>
      </c>
      <c r="G1737" s="5" t="s">
        <v>208</v>
      </c>
      <c r="I1737" s="2">
        <f t="shared" si="216"/>
        <v>0</v>
      </c>
      <c r="J1737" s="2">
        <f t="shared" si="217"/>
        <v>1</v>
      </c>
      <c r="K1737" s="3">
        <f t="shared" si="218"/>
        <v>0</v>
      </c>
      <c r="L1737" s="3">
        <f t="shared" si="219"/>
        <v>0</v>
      </c>
      <c r="M1737" s="11">
        <f t="shared" si="220"/>
        <v>1</v>
      </c>
      <c r="N1737" s="11">
        <f t="shared" si="221"/>
        <v>0</v>
      </c>
      <c r="O1737" s="14">
        <f t="shared" si="222"/>
        <v>0</v>
      </c>
      <c r="P1737" s="14">
        <f t="shared" si="223"/>
        <v>0</v>
      </c>
    </row>
    <row r="1738" spans="1:16">
      <c r="A1738" s="7">
        <v>5.2325173093164201E-2</v>
      </c>
      <c r="B1738" s="7">
        <v>9.79029062072031E-2</v>
      </c>
      <c r="C1738" s="7">
        <v>6.4466570371906098</v>
      </c>
      <c r="D1738" s="7">
        <v>0.50882162770217898</v>
      </c>
      <c r="E1738" s="7" t="s">
        <v>4331</v>
      </c>
      <c r="F1738" s="7" t="s">
        <v>4332</v>
      </c>
      <c r="G1738" s="5" t="s">
        <v>208</v>
      </c>
      <c r="I1738" s="2">
        <f t="shared" si="216"/>
        <v>0</v>
      </c>
      <c r="J1738" s="2">
        <f t="shared" si="217"/>
        <v>0</v>
      </c>
      <c r="K1738" s="3">
        <f t="shared" si="218"/>
        <v>0</v>
      </c>
      <c r="L1738" s="3">
        <f t="shared" si="219"/>
        <v>0</v>
      </c>
      <c r="M1738" s="11">
        <f t="shared" si="220"/>
        <v>1</v>
      </c>
      <c r="N1738" s="11">
        <f t="shared" si="221"/>
        <v>0</v>
      </c>
      <c r="O1738" s="14">
        <f t="shared" si="222"/>
        <v>0</v>
      </c>
      <c r="P1738" s="14">
        <f t="shared" si="223"/>
        <v>0</v>
      </c>
    </row>
    <row r="1739" spans="1:16">
      <c r="A1739" s="7">
        <v>14.6051201713315</v>
      </c>
      <c r="B1739" s="7">
        <v>19.4425528299127</v>
      </c>
      <c r="C1739" s="7">
        <v>186.34967191010199</v>
      </c>
      <c r="D1739" s="7">
        <v>26.2756788404891</v>
      </c>
      <c r="E1739" s="7" t="s">
        <v>4333</v>
      </c>
      <c r="F1739" s="7" t="s">
        <v>4334</v>
      </c>
      <c r="G1739" s="5" t="s">
        <v>208</v>
      </c>
      <c r="I1739" s="2">
        <f t="shared" si="216"/>
        <v>0</v>
      </c>
      <c r="J1739" s="2">
        <f t="shared" si="217"/>
        <v>0</v>
      </c>
      <c r="K1739" s="3">
        <f t="shared" si="218"/>
        <v>0</v>
      </c>
      <c r="L1739" s="3">
        <f t="shared" si="219"/>
        <v>0</v>
      </c>
      <c r="M1739" s="11">
        <f t="shared" si="220"/>
        <v>1</v>
      </c>
      <c r="N1739" s="11">
        <f t="shared" si="221"/>
        <v>0</v>
      </c>
      <c r="O1739" s="14">
        <f t="shared" si="222"/>
        <v>0</v>
      </c>
      <c r="P1739" s="14">
        <f t="shared" si="223"/>
        <v>0</v>
      </c>
    </row>
    <row r="1740" spans="1:16">
      <c r="A1740" s="7">
        <v>1.2914449406080699</v>
      </c>
      <c r="B1740" s="7">
        <v>0.29093844472811298</v>
      </c>
      <c r="C1740" s="7">
        <v>0.353858610073991</v>
      </c>
      <c r="D1740" s="7">
        <v>0.34684195268055601</v>
      </c>
      <c r="E1740" s="7" t="s">
        <v>4335</v>
      </c>
      <c r="F1740" s="7" t="s">
        <v>4336</v>
      </c>
      <c r="G1740" s="5" t="s">
        <v>4337</v>
      </c>
      <c r="I1740" s="2">
        <f t="shared" si="216"/>
        <v>1</v>
      </c>
      <c r="J1740" s="2">
        <f t="shared" si="217"/>
        <v>0</v>
      </c>
      <c r="K1740" s="3">
        <f t="shared" si="218"/>
        <v>0</v>
      </c>
      <c r="L1740" s="3">
        <f t="shared" si="219"/>
        <v>0</v>
      </c>
      <c r="M1740" s="11">
        <f t="shared" si="220"/>
        <v>0</v>
      </c>
      <c r="N1740" s="11">
        <f t="shared" si="221"/>
        <v>0</v>
      </c>
      <c r="O1740" s="14">
        <f t="shared" si="222"/>
        <v>0</v>
      </c>
      <c r="P1740" s="14">
        <f t="shared" si="223"/>
        <v>0</v>
      </c>
    </row>
    <row r="1741" spans="1:16">
      <c r="A1741" s="7">
        <v>0.86969890068643496</v>
      </c>
      <c r="B1741" s="7">
        <v>0.74144295465312704</v>
      </c>
      <c r="C1741" s="7">
        <v>15.3206275529494</v>
      </c>
      <c r="D1741" s="7">
        <v>0.45493131720343599</v>
      </c>
      <c r="E1741" s="7" t="s">
        <v>4338</v>
      </c>
      <c r="F1741" s="7" t="s">
        <v>4339</v>
      </c>
      <c r="G1741" s="5" t="s">
        <v>208</v>
      </c>
      <c r="I1741" s="2">
        <f t="shared" si="216"/>
        <v>0</v>
      </c>
      <c r="J1741" s="2">
        <f t="shared" si="217"/>
        <v>0</v>
      </c>
      <c r="K1741" s="3">
        <f t="shared" si="218"/>
        <v>0</v>
      </c>
      <c r="L1741" s="3">
        <f t="shared" si="219"/>
        <v>0</v>
      </c>
      <c r="M1741" s="11">
        <f t="shared" si="220"/>
        <v>1</v>
      </c>
      <c r="N1741" s="11">
        <f t="shared" si="221"/>
        <v>0</v>
      </c>
      <c r="O1741" s="14">
        <f t="shared" si="222"/>
        <v>0</v>
      </c>
      <c r="P1741" s="14">
        <f t="shared" si="223"/>
        <v>0</v>
      </c>
    </row>
    <row r="1742" spans="1:16">
      <c r="A1742" s="7">
        <v>2.0446107136080499E-2</v>
      </c>
      <c r="B1742" s="7">
        <v>6.6732907105229902E-2</v>
      </c>
      <c r="C1742" s="7">
        <v>0.101456625370431</v>
      </c>
      <c r="D1742" s="7">
        <v>0.151030073165731</v>
      </c>
      <c r="E1742" s="7" t="s">
        <v>4340</v>
      </c>
      <c r="F1742" s="7" t="s">
        <v>4341</v>
      </c>
      <c r="G1742" s="5" t="s">
        <v>4342</v>
      </c>
      <c r="I1742" s="2">
        <f t="shared" si="216"/>
        <v>0</v>
      </c>
      <c r="J1742" s="2">
        <f t="shared" si="217"/>
        <v>1</v>
      </c>
      <c r="K1742" s="3">
        <f t="shared" si="218"/>
        <v>0</v>
      </c>
      <c r="L1742" s="3">
        <f t="shared" si="219"/>
        <v>0</v>
      </c>
      <c r="M1742" s="11">
        <f t="shared" si="220"/>
        <v>0</v>
      </c>
      <c r="N1742" s="11">
        <f t="shared" si="221"/>
        <v>0</v>
      </c>
      <c r="O1742" s="14">
        <f t="shared" si="222"/>
        <v>0</v>
      </c>
      <c r="P1742" s="14">
        <f t="shared" si="223"/>
        <v>0</v>
      </c>
    </row>
    <row r="1743" spans="1:16">
      <c r="A1743" s="7">
        <v>1.26620496855644</v>
      </c>
      <c r="B1743" s="7">
        <v>0.77731166172199295</v>
      </c>
      <c r="C1743" s="7">
        <v>4.6696298027412899</v>
      </c>
      <c r="D1743" s="7">
        <v>1.3421247861462899</v>
      </c>
      <c r="E1743" s="7" t="s">
        <v>4343</v>
      </c>
      <c r="F1743" s="7" t="s">
        <v>4344</v>
      </c>
      <c r="G1743" s="5" t="s">
        <v>208</v>
      </c>
      <c r="I1743" s="2">
        <f t="shared" si="216"/>
        <v>0</v>
      </c>
      <c r="J1743" s="2">
        <f t="shared" si="217"/>
        <v>0</v>
      </c>
      <c r="K1743" s="3">
        <f t="shared" si="218"/>
        <v>0</v>
      </c>
      <c r="L1743" s="3">
        <f t="shared" si="219"/>
        <v>0</v>
      </c>
      <c r="M1743" s="11">
        <f t="shared" si="220"/>
        <v>1</v>
      </c>
      <c r="N1743" s="11">
        <f t="shared" si="221"/>
        <v>0</v>
      </c>
      <c r="O1743" s="14">
        <f t="shared" si="222"/>
        <v>0</v>
      </c>
      <c r="P1743" s="14">
        <f t="shared" si="223"/>
        <v>0</v>
      </c>
    </row>
    <row r="1744" spans="1:16">
      <c r="A1744" s="7">
        <v>0.80856626965449097</v>
      </c>
      <c r="B1744" s="7">
        <v>2.35568839213528</v>
      </c>
      <c r="C1744" s="7">
        <v>0.83675970909298703</v>
      </c>
      <c r="D1744" s="7">
        <v>2.5161886718098598</v>
      </c>
      <c r="E1744" s="7" t="s">
        <v>4345</v>
      </c>
      <c r="F1744" s="7" t="s">
        <v>4346</v>
      </c>
      <c r="G1744" s="5" t="s">
        <v>4347</v>
      </c>
      <c r="I1744" s="2">
        <f t="shared" si="216"/>
        <v>0</v>
      </c>
      <c r="J1744" s="2">
        <f t="shared" si="217"/>
        <v>0</v>
      </c>
      <c r="K1744" s="3">
        <f t="shared" si="218"/>
        <v>0</v>
      </c>
      <c r="L1744" s="3">
        <f t="shared" si="219"/>
        <v>0</v>
      </c>
      <c r="M1744" s="11">
        <f t="shared" si="220"/>
        <v>0</v>
      </c>
      <c r="N1744" s="11">
        <f t="shared" si="221"/>
        <v>0</v>
      </c>
      <c r="O1744" s="14">
        <f t="shared" si="222"/>
        <v>0</v>
      </c>
      <c r="P1744" s="14">
        <f t="shared" si="223"/>
        <v>0</v>
      </c>
    </row>
    <row r="1745" spans="1:16">
      <c r="A1745" s="7">
        <v>0.19847592305348699</v>
      </c>
      <c r="B1745" s="7">
        <v>0.38402543444439302</v>
      </c>
      <c r="C1745" s="7">
        <v>0.28454141511341402</v>
      </c>
      <c r="D1745" s="7">
        <v>0.19124347307853101</v>
      </c>
      <c r="E1745" s="7" t="s">
        <v>4348</v>
      </c>
      <c r="F1745" s="7" t="s">
        <v>4349</v>
      </c>
      <c r="G1745" s="5" t="s">
        <v>4350</v>
      </c>
      <c r="I1745" s="2">
        <f t="shared" si="216"/>
        <v>0</v>
      </c>
      <c r="J1745" s="2">
        <f t="shared" si="217"/>
        <v>0</v>
      </c>
      <c r="K1745" s="3">
        <f t="shared" si="218"/>
        <v>0</v>
      </c>
      <c r="L1745" s="3">
        <f t="shared" si="219"/>
        <v>0</v>
      </c>
      <c r="M1745" s="11">
        <f t="shared" si="220"/>
        <v>0</v>
      </c>
      <c r="N1745" s="11">
        <f t="shared" si="221"/>
        <v>0</v>
      </c>
      <c r="O1745" s="14">
        <f t="shared" si="222"/>
        <v>0</v>
      </c>
      <c r="P1745" s="14">
        <f t="shared" si="223"/>
        <v>0</v>
      </c>
    </row>
    <row r="1746" spans="1:16">
      <c r="A1746" s="7">
        <v>0.49015476305098099</v>
      </c>
      <c r="B1746" s="7">
        <v>0.19368312758689499</v>
      </c>
      <c r="C1746" s="7">
        <v>1.19633333208168E-2</v>
      </c>
      <c r="D1746" s="7">
        <v>3.5254811269927099E-2</v>
      </c>
      <c r="E1746" s="7" t="s">
        <v>4351</v>
      </c>
      <c r="F1746" s="7" t="s">
        <v>4352</v>
      </c>
      <c r="G1746" s="5" t="s">
        <v>208</v>
      </c>
      <c r="I1746" s="2">
        <f t="shared" si="216"/>
        <v>1</v>
      </c>
      <c r="J1746" s="2">
        <f t="shared" si="217"/>
        <v>0</v>
      </c>
      <c r="K1746" s="3">
        <f t="shared" si="218"/>
        <v>0</v>
      </c>
      <c r="L1746" s="3">
        <f t="shared" si="219"/>
        <v>0</v>
      </c>
      <c r="M1746" s="11">
        <f t="shared" si="220"/>
        <v>0</v>
      </c>
      <c r="N1746" s="11">
        <f t="shared" si="221"/>
        <v>1</v>
      </c>
      <c r="O1746" s="14">
        <f t="shared" si="222"/>
        <v>0</v>
      </c>
      <c r="P1746" s="14">
        <f t="shared" si="223"/>
        <v>0</v>
      </c>
    </row>
    <row r="1747" spans="1:16">
      <c r="A1747" s="7">
        <v>0.91564126487421804</v>
      </c>
      <c r="B1747" s="7">
        <v>0.53314178197221995</v>
      </c>
      <c r="C1747" s="7">
        <v>2.6397335420752301</v>
      </c>
      <c r="D1747" s="7">
        <v>7.1181517024807404</v>
      </c>
      <c r="E1747" s="7" t="s">
        <v>4353</v>
      </c>
      <c r="F1747" s="7" t="s">
        <v>4354</v>
      </c>
      <c r="G1747" s="5" t="s">
        <v>208</v>
      </c>
      <c r="I1747" s="2">
        <f t="shared" si="216"/>
        <v>0</v>
      </c>
      <c r="J1747" s="2">
        <f t="shared" si="217"/>
        <v>0</v>
      </c>
      <c r="K1747" s="3">
        <f t="shared" si="218"/>
        <v>0</v>
      </c>
      <c r="L1747" s="3">
        <f t="shared" si="219"/>
        <v>0</v>
      </c>
      <c r="M1747" s="11">
        <f t="shared" si="220"/>
        <v>0</v>
      </c>
      <c r="N1747" s="11">
        <f t="shared" si="221"/>
        <v>0</v>
      </c>
      <c r="O1747" s="14">
        <f t="shared" si="222"/>
        <v>1</v>
      </c>
      <c r="P1747" s="14">
        <f t="shared" si="223"/>
        <v>0</v>
      </c>
    </row>
    <row r="1748" spans="1:16">
      <c r="A1748" s="7">
        <v>6.9725271192883298E-2</v>
      </c>
      <c r="B1748" s="7">
        <v>4.9381895102513201E-2</v>
      </c>
      <c r="C1748" s="7">
        <v>0.674694451998327</v>
      </c>
      <c r="D1748" s="7">
        <v>6.7517122978632202E-2</v>
      </c>
      <c r="E1748" s="7" t="s">
        <v>4355</v>
      </c>
      <c r="F1748" s="7" t="s">
        <v>4356</v>
      </c>
      <c r="G1748" s="5" t="s">
        <v>208</v>
      </c>
      <c r="I1748" s="2">
        <f t="shared" si="216"/>
        <v>0</v>
      </c>
      <c r="J1748" s="2">
        <f t="shared" si="217"/>
        <v>0</v>
      </c>
      <c r="K1748" s="3">
        <f t="shared" si="218"/>
        <v>0</v>
      </c>
      <c r="L1748" s="3">
        <f t="shared" si="219"/>
        <v>0</v>
      </c>
      <c r="M1748" s="11">
        <f t="shared" si="220"/>
        <v>1</v>
      </c>
      <c r="N1748" s="11">
        <f t="shared" si="221"/>
        <v>0</v>
      </c>
      <c r="O1748" s="14">
        <f t="shared" si="222"/>
        <v>0</v>
      </c>
      <c r="P1748" s="14">
        <f t="shared" si="223"/>
        <v>0</v>
      </c>
    </row>
    <row r="1749" spans="1:16">
      <c r="A1749" s="7">
        <v>1.1756958317773301</v>
      </c>
      <c r="B1749" s="7">
        <v>2.1369272848380998</v>
      </c>
      <c r="C1749" s="7">
        <v>0.230881874550322</v>
      </c>
      <c r="D1749" s="7">
        <v>1.20738892559987</v>
      </c>
      <c r="E1749" s="7" t="s">
        <v>4357</v>
      </c>
      <c r="F1749" s="7" t="s">
        <v>4358</v>
      </c>
      <c r="G1749" s="5" t="s">
        <v>208</v>
      </c>
      <c r="I1749" s="2">
        <f t="shared" si="216"/>
        <v>0</v>
      </c>
      <c r="J1749" s="2">
        <f t="shared" si="217"/>
        <v>0</v>
      </c>
      <c r="K1749" s="3">
        <f t="shared" si="218"/>
        <v>0</v>
      </c>
      <c r="L1749" s="3">
        <f t="shared" si="219"/>
        <v>0</v>
      </c>
      <c r="M1749" s="11">
        <f t="shared" si="220"/>
        <v>0</v>
      </c>
      <c r="N1749" s="11">
        <f t="shared" si="221"/>
        <v>1</v>
      </c>
      <c r="O1749" s="14">
        <f t="shared" si="222"/>
        <v>0</v>
      </c>
      <c r="P1749" s="14">
        <f t="shared" si="223"/>
        <v>0</v>
      </c>
    </row>
    <row r="1750" spans="1:16">
      <c r="A1750" s="7">
        <v>2.08847525776534</v>
      </c>
      <c r="B1750" s="7">
        <v>2.5457157366916401</v>
      </c>
      <c r="C1750" s="7">
        <v>0.35549592428216398</v>
      </c>
      <c r="D1750" s="7">
        <v>1.31172722243288</v>
      </c>
      <c r="E1750" s="7" t="s">
        <v>4359</v>
      </c>
      <c r="F1750" s="7" t="s">
        <v>4360</v>
      </c>
      <c r="G1750" s="5" t="s">
        <v>208</v>
      </c>
      <c r="I1750" s="2">
        <f t="shared" si="216"/>
        <v>0</v>
      </c>
      <c r="J1750" s="2">
        <f t="shared" si="217"/>
        <v>0</v>
      </c>
      <c r="K1750" s="3">
        <f t="shared" si="218"/>
        <v>0</v>
      </c>
      <c r="L1750" s="3">
        <f t="shared" si="219"/>
        <v>0</v>
      </c>
      <c r="M1750" s="11">
        <f t="shared" si="220"/>
        <v>0</v>
      </c>
      <c r="N1750" s="11">
        <f t="shared" si="221"/>
        <v>1</v>
      </c>
      <c r="O1750" s="14">
        <f t="shared" si="222"/>
        <v>0</v>
      </c>
      <c r="P1750" s="14">
        <f t="shared" si="223"/>
        <v>0</v>
      </c>
    </row>
    <row r="1751" spans="1:16">
      <c r="A1751" s="7">
        <v>5.0005697106777198</v>
      </c>
      <c r="B1751" s="7">
        <v>4.5891904856413399</v>
      </c>
      <c r="C1751" s="7">
        <v>1.9002254106818901</v>
      </c>
      <c r="D1751" s="7">
        <v>2.5480786464134</v>
      </c>
      <c r="E1751" s="7" t="s">
        <v>4361</v>
      </c>
      <c r="F1751" s="7" t="s">
        <v>4362</v>
      </c>
      <c r="G1751" s="5" t="s">
        <v>208</v>
      </c>
      <c r="I1751" s="2">
        <f t="shared" si="216"/>
        <v>0</v>
      </c>
      <c r="J1751" s="2">
        <f t="shared" si="217"/>
        <v>0</v>
      </c>
      <c r="K1751" s="3">
        <f t="shared" si="218"/>
        <v>0</v>
      </c>
      <c r="L1751" s="3">
        <f t="shared" si="219"/>
        <v>0</v>
      </c>
      <c r="M1751" s="11">
        <f t="shared" si="220"/>
        <v>0</v>
      </c>
      <c r="N1751" s="11">
        <f t="shared" si="221"/>
        <v>0</v>
      </c>
      <c r="O1751" s="14">
        <f t="shared" si="222"/>
        <v>0</v>
      </c>
      <c r="P1751" s="14">
        <f t="shared" si="223"/>
        <v>0</v>
      </c>
    </row>
    <row r="1752" spans="1:16">
      <c r="A1752" s="7">
        <v>6.1351709367726404</v>
      </c>
      <c r="B1752" s="7">
        <v>4.5296821258228999</v>
      </c>
      <c r="C1752" s="7">
        <v>18.866473820417099</v>
      </c>
      <c r="D1752" s="7">
        <v>9.6424944010593592</v>
      </c>
      <c r="E1752" s="7" t="s">
        <v>4363</v>
      </c>
      <c r="F1752" s="7" t="s">
        <v>4364</v>
      </c>
      <c r="G1752" s="5" t="s">
        <v>208</v>
      </c>
      <c r="I1752" s="2">
        <f t="shared" si="216"/>
        <v>0</v>
      </c>
      <c r="J1752" s="2">
        <f t="shared" si="217"/>
        <v>0</v>
      </c>
      <c r="K1752" s="3">
        <f t="shared" si="218"/>
        <v>0</v>
      </c>
      <c r="L1752" s="3">
        <f t="shared" si="219"/>
        <v>0</v>
      </c>
      <c r="M1752" s="11">
        <f t="shared" si="220"/>
        <v>0</v>
      </c>
      <c r="N1752" s="11">
        <f t="shared" si="221"/>
        <v>0</v>
      </c>
      <c r="O1752" s="14">
        <f t="shared" si="222"/>
        <v>0</v>
      </c>
      <c r="P1752" s="14">
        <f t="shared" si="223"/>
        <v>0</v>
      </c>
    </row>
    <row r="1753" spans="1:16">
      <c r="A1753" s="7">
        <v>0.411805457863758</v>
      </c>
      <c r="B1753" s="7">
        <v>0.11998428858060201</v>
      </c>
      <c r="C1753" s="7">
        <v>2.1104618832078899</v>
      </c>
      <c r="D1753" s="7">
        <v>1.3224383226049901</v>
      </c>
      <c r="E1753" s="7" t="s">
        <v>4365</v>
      </c>
      <c r="F1753" s="7" t="s">
        <v>4366</v>
      </c>
      <c r="G1753" s="5" t="s">
        <v>208</v>
      </c>
      <c r="I1753" s="2">
        <f t="shared" si="216"/>
        <v>0</v>
      </c>
      <c r="J1753" s="2">
        <f t="shared" si="217"/>
        <v>0</v>
      </c>
      <c r="K1753" s="3">
        <f t="shared" si="218"/>
        <v>0</v>
      </c>
      <c r="L1753" s="3">
        <f t="shared" si="219"/>
        <v>1</v>
      </c>
      <c r="M1753" s="11">
        <f t="shared" si="220"/>
        <v>0</v>
      </c>
      <c r="N1753" s="11">
        <f t="shared" si="221"/>
        <v>0</v>
      </c>
      <c r="O1753" s="14">
        <f t="shared" si="222"/>
        <v>0</v>
      </c>
      <c r="P1753" s="14">
        <f t="shared" si="223"/>
        <v>0</v>
      </c>
    </row>
    <row r="1754" spans="1:16">
      <c r="A1754" s="7">
        <v>1.32812658272522</v>
      </c>
      <c r="B1754" s="7">
        <v>0.108019699460743</v>
      </c>
      <c r="C1754" s="7">
        <v>1.0352322811141601</v>
      </c>
      <c r="D1754" s="7">
        <v>1.3309229374801801</v>
      </c>
      <c r="E1754" s="7" t="s">
        <v>4367</v>
      </c>
      <c r="F1754" s="7" t="s">
        <v>4368</v>
      </c>
      <c r="G1754" s="5" t="s">
        <v>208</v>
      </c>
      <c r="I1754" s="2">
        <f t="shared" si="216"/>
        <v>0</v>
      </c>
      <c r="J1754" s="2">
        <f t="shared" si="217"/>
        <v>0</v>
      </c>
      <c r="K1754" s="3">
        <f t="shared" si="218"/>
        <v>0</v>
      </c>
      <c r="L1754" s="3">
        <f t="shared" si="219"/>
        <v>1</v>
      </c>
      <c r="M1754" s="11">
        <f t="shared" si="220"/>
        <v>0</v>
      </c>
      <c r="N1754" s="11">
        <f t="shared" si="221"/>
        <v>0</v>
      </c>
      <c r="O1754" s="14">
        <f t="shared" si="222"/>
        <v>0</v>
      </c>
      <c r="P1754" s="14">
        <f t="shared" si="223"/>
        <v>0</v>
      </c>
    </row>
    <row r="1755" spans="1:16">
      <c r="A1755" s="7">
        <v>2.7739420960664498</v>
      </c>
      <c r="B1755" s="7">
        <v>6.2345949995273298</v>
      </c>
      <c r="C1755" s="7">
        <v>1.64381610008943</v>
      </c>
      <c r="D1755" s="7">
        <v>4.9813015870710204</v>
      </c>
      <c r="E1755" s="7" t="s">
        <v>4369</v>
      </c>
      <c r="F1755" s="7" t="s">
        <v>4370</v>
      </c>
      <c r="G1755" s="5" t="s">
        <v>4371</v>
      </c>
      <c r="I1755" s="2">
        <f t="shared" si="216"/>
        <v>0</v>
      </c>
      <c r="J1755" s="2">
        <f t="shared" si="217"/>
        <v>0</v>
      </c>
      <c r="K1755" s="3">
        <f t="shared" si="218"/>
        <v>0</v>
      </c>
      <c r="L1755" s="3">
        <f t="shared" si="219"/>
        <v>0</v>
      </c>
      <c r="M1755" s="11">
        <f t="shared" si="220"/>
        <v>0</v>
      </c>
      <c r="N1755" s="11">
        <f t="shared" si="221"/>
        <v>0</v>
      </c>
      <c r="O1755" s="14">
        <f t="shared" si="222"/>
        <v>0</v>
      </c>
      <c r="P1755" s="14">
        <f t="shared" si="223"/>
        <v>0</v>
      </c>
    </row>
    <row r="1756" spans="1:16">
      <c r="A1756" s="7">
        <v>11.8485133906289</v>
      </c>
      <c r="B1756" s="7">
        <v>5.8806561996242896</v>
      </c>
      <c r="C1756" s="7">
        <v>16.945444423904998</v>
      </c>
      <c r="D1756" s="7">
        <v>4.4642795293550499</v>
      </c>
      <c r="E1756" s="7" t="s">
        <v>4372</v>
      </c>
      <c r="F1756" s="7" t="s">
        <v>4373</v>
      </c>
      <c r="G1756" s="5" t="s">
        <v>4374</v>
      </c>
      <c r="I1756" s="2">
        <f t="shared" si="216"/>
        <v>0</v>
      </c>
      <c r="J1756" s="2">
        <f t="shared" si="217"/>
        <v>0</v>
      </c>
      <c r="K1756" s="3">
        <f t="shared" si="218"/>
        <v>0</v>
      </c>
      <c r="L1756" s="3">
        <f t="shared" si="219"/>
        <v>0</v>
      </c>
      <c r="M1756" s="11">
        <f t="shared" si="220"/>
        <v>0</v>
      </c>
      <c r="N1756" s="11">
        <f t="shared" si="221"/>
        <v>0</v>
      </c>
      <c r="O1756" s="14">
        <f t="shared" si="222"/>
        <v>0</v>
      </c>
      <c r="P1756" s="14">
        <f t="shared" si="223"/>
        <v>0</v>
      </c>
    </row>
    <row r="1757" spans="1:16">
      <c r="A1757" s="7">
        <v>1.64858987763677</v>
      </c>
      <c r="B1757" s="7">
        <v>2.9304392372544701</v>
      </c>
      <c r="C1757" s="7">
        <v>130.07463700780301</v>
      </c>
      <c r="D1757" s="7">
        <v>90.454682805348995</v>
      </c>
      <c r="E1757" s="7" t="s">
        <v>4375</v>
      </c>
      <c r="F1757" s="7" t="s">
        <v>4376</v>
      </c>
      <c r="G1757" s="5" t="s">
        <v>4377</v>
      </c>
      <c r="I1757" s="2">
        <f t="shared" si="216"/>
        <v>0</v>
      </c>
      <c r="J1757" s="2">
        <f t="shared" si="217"/>
        <v>0</v>
      </c>
      <c r="K1757" s="3">
        <f t="shared" si="218"/>
        <v>0</v>
      </c>
      <c r="L1757" s="3">
        <f t="shared" si="219"/>
        <v>0</v>
      </c>
      <c r="M1757" s="11">
        <f t="shared" si="220"/>
        <v>0</v>
      </c>
      <c r="N1757" s="11">
        <f t="shared" si="221"/>
        <v>0</v>
      </c>
      <c r="O1757" s="14">
        <f t="shared" si="222"/>
        <v>0</v>
      </c>
      <c r="P1757" s="14">
        <f t="shared" si="223"/>
        <v>0</v>
      </c>
    </row>
    <row r="1758" spans="1:16">
      <c r="A1758" s="7">
        <v>3.8617726115964701E-2</v>
      </c>
      <c r="B1758" s="7">
        <v>3.1865795480052202E-2</v>
      </c>
      <c r="C1758" s="7">
        <v>1.11426815116042</v>
      </c>
      <c r="D1758" s="7">
        <v>1.37773186820297E-2</v>
      </c>
      <c r="E1758" s="7" t="s">
        <v>4378</v>
      </c>
      <c r="F1758" s="7" t="s">
        <v>4379</v>
      </c>
      <c r="G1758" s="5" t="s">
        <v>208</v>
      </c>
      <c r="I1758" s="2">
        <f t="shared" si="216"/>
        <v>0</v>
      </c>
      <c r="J1758" s="2">
        <f t="shared" si="217"/>
        <v>0</v>
      </c>
      <c r="K1758" s="3">
        <f t="shared" si="218"/>
        <v>0</v>
      </c>
      <c r="L1758" s="3">
        <f t="shared" si="219"/>
        <v>0</v>
      </c>
      <c r="M1758" s="11">
        <f t="shared" si="220"/>
        <v>1</v>
      </c>
      <c r="N1758" s="11">
        <f t="shared" si="221"/>
        <v>0</v>
      </c>
      <c r="O1758" s="14">
        <f t="shared" si="222"/>
        <v>0</v>
      </c>
      <c r="P1758" s="14">
        <f t="shared" si="223"/>
        <v>1</v>
      </c>
    </row>
    <row r="1759" spans="1:16">
      <c r="A1759" s="7">
        <v>4.0213066755287297E-2</v>
      </c>
      <c r="B1759" s="7">
        <v>9.1041592784811401E-2</v>
      </c>
      <c r="C1759" s="7">
        <v>0.11402652611945201</v>
      </c>
      <c r="D1759" s="7">
        <v>1.6777133444772E-2</v>
      </c>
      <c r="E1759" s="7" t="s">
        <v>4380</v>
      </c>
      <c r="F1759" s="7" t="s">
        <v>4381</v>
      </c>
      <c r="G1759" s="5" t="s">
        <v>4382</v>
      </c>
      <c r="I1759" s="2">
        <f t="shared" si="216"/>
        <v>0</v>
      </c>
      <c r="J1759" s="2">
        <f t="shared" si="217"/>
        <v>0</v>
      </c>
      <c r="K1759" s="3">
        <f t="shared" si="218"/>
        <v>0</v>
      </c>
      <c r="L1759" s="3">
        <f t="shared" si="219"/>
        <v>0</v>
      </c>
      <c r="M1759" s="11">
        <f t="shared" si="220"/>
        <v>0</v>
      </c>
      <c r="N1759" s="11">
        <f t="shared" si="221"/>
        <v>0</v>
      </c>
      <c r="O1759" s="14">
        <f t="shared" si="222"/>
        <v>0</v>
      </c>
      <c r="P1759" s="14">
        <f t="shared" si="223"/>
        <v>1</v>
      </c>
    </row>
    <row r="1760" spans="1:16">
      <c r="A1760" s="7">
        <v>2.3851090726421602</v>
      </c>
      <c r="B1760" s="7">
        <v>0.97497313288107301</v>
      </c>
      <c r="C1760" s="7">
        <v>3.6658446466967298</v>
      </c>
      <c r="D1760" s="7">
        <v>0.10484275091380101</v>
      </c>
      <c r="E1760" s="7" t="s">
        <v>4383</v>
      </c>
      <c r="F1760" s="7" t="s">
        <v>4384</v>
      </c>
      <c r="G1760" s="5" t="s">
        <v>208</v>
      </c>
      <c r="I1760" s="2">
        <f t="shared" si="216"/>
        <v>0</v>
      </c>
      <c r="J1760" s="2">
        <f t="shared" si="217"/>
        <v>0</v>
      </c>
      <c r="K1760" s="3">
        <f t="shared" si="218"/>
        <v>0</v>
      </c>
      <c r="L1760" s="3">
        <f t="shared" si="219"/>
        <v>0</v>
      </c>
      <c r="M1760" s="11">
        <f t="shared" si="220"/>
        <v>0</v>
      </c>
      <c r="N1760" s="11">
        <f t="shared" si="221"/>
        <v>0</v>
      </c>
      <c r="O1760" s="14">
        <f t="shared" si="222"/>
        <v>0</v>
      </c>
      <c r="P1760" s="14">
        <f t="shared" si="223"/>
        <v>1</v>
      </c>
    </row>
    <row r="1761" spans="1:16">
      <c r="A1761" s="7">
        <v>4.1963306890793</v>
      </c>
      <c r="B1761" s="7">
        <v>5.5747227688452501</v>
      </c>
      <c r="C1761" s="7">
        <v>12.034092214050199</v>
      </c>
      <c r="D1761" s="7">
        <v>2.69502049771675</v>
      </c>
      <c r="E1761" s="7" t="s">
        <v>4385</v>
      </c>
      <c r="F1761" s="7" t="s">
        <v>4386</v>
      </c>
      <c r="G1761" s="5" t="s">
        <v>208</v>
      </c>
      <c r="I1761" s="2">
        <f t="shared" si="216"/>
        <v>0</v>
      </c>
      <c r="J1761" s="2">
        <f t="shared" si="217"/>
        <v>0</v>
      </c>
      <c r="K1761" s="3">
        <f t="shared" si="218"/>
        <v>0</v>
      </c>
      <c r="L1761" s="3">
        <f t="shared" si="219"/>
        <v>0</v>
      </c>
      <c r="M1761" s="11">
        <f t="shared" si="220"/>
        <v>1</v>
      </c>
      <c r="N1761" s="11">
        <f t="shared" si="221"/>
        <v>0</v>
      </c>
      <c r="O1761" s="14">
        <f t="shared" si="222"/>
        <v>0</v>
      </c>
      <c r="P1761" s="14">
        <f t="shared" si="223"/>
        <v>0</v>
      </c>
    </row>
    <row r="1762" spans="1:16">
      <c r="A1762" s="7">
        <v>1.8096066731992999</v>
      </c>
      <c r="B1762" s="7">
        <v>0.75735957281172095</v>
      </c>
      <c r="C1762" s="7">
        <v>37.007290144587699</v>
      </c>
      <c r="D1762" s="7">
        <v>0.57707097880705804</v>
      </c>
      <c r="E1762" s="7" t="s">
        <v>4387</v>
      </c>
      <c r="F1762" s="7" t="s">
        <v>4388</v>
      </c>
      <c r="G1762" s="5" t="s">
        <v>208</v>
      </c>
      <c r="I1762" s="2">
        <f t="shared" si="216"/>
        <v>0</v>
      </c>
      <c r="J1762" s="2">
        <f t="shared" si="217"/>
        <v>0</v>
      </c>
      <c r="K1762" s="3">
        <f t="shared" si="218"/>
        <v>0</v>
      </c>
      <c r="L1762" s="3">
        <f t="shared" si="219"/>
        <v>0</v>
      </c>
      <c r="M1762" s="11">
        <f t="shared" si="220"/>
        <v>1</v>
      </c>
      <c r="N1762" s="11">
        <f t="shared" si="221"/>
        <v>0</v>
      </c>
      <c r="O1762" s="14">
        <f t="shared" si="222"/>
        <v>0</v>
      </c>
      <c r="P1762" s="14">
        <f t="shared" si="223"/>
        <v>0</v>
      </c>
    </row>
    <row r="1763" spans="1:16">
      <c r="A1763" s="7">
        <v>1.25453522844965</v>
      </c>
      <c r="B1763" s="7">
        <v>1.0047895926843899</v>
      </c>
      <c r="C1763" s="7">
        <v>5.3808938909115298E-2</v>
      </c>
      <c r="D1763" s="7">
        <v>0.48271694618734401</v>
      </c>
      <c r="E1763" s="7" t="s">
        <v>4389</v>
      </c>
      <c r="F1763" s="7" t="s">
        <v>4390</v>
      </c>
      <c r="G1763" s="5" t="s">
        <v>208</v>
      </c>
      <c r="I1763" s="2">
        <f t="shared" si="216"/>
        <v>0</v>
      </c>
      <c r="J1763" s="2">
        <f t="shared" si="217"/>
        <v>0</v>
      </c>
      <c r="K1763" s="3">
        <f t="shared" si="218"/>
        <v>0</v>
      </c>
      <c r="L1763" s="3">
        <f t="shared" si="219"/>
        <v>0</v>
      </c>
      <c r="M1763" s="11">
        <f t="shared" si="220"/>
        <v>0</v>
      </c>
      <c r="N1763" s="11">
        <f t="shared" si="221"/>
        <v>1</v>
      </c>
      <c r="O1763" s="14">
        <f t="shared" si="222"/>
        <v>0</v>
      </c>
      <c r="P1763" s="14">
        <f t="shared" si="223"/>
        <v>0</v>
      </c>
    </row>
    <row r="1764" spans="1:16">
      <c r="A1764" s="7">
        <v>13.2288395424666</v>
      </c>
      <c r="B1764" s="7">
        <v>21.788041595863501</v>
      </c>
      <c r="C1764" s="7">
        <v>7.3201467784551397</v>
      </c>
      <c r="D1764" s="7">
        <v>25.396359509714401</v>
      </c>
      <c r="E1764" s="7" t="s">
        <v>4391</v>
      </c>
      <c r="F1764" s="7" t="s">
        <v>4392</v>
      </c>
      <c r="G1764" s="5" t="s">
        <v>208</v>
      </c>
      <c r="I1764" s="2">
        <f t="shared" si="216"/>
        <v>0</v>
      </c>
      <c r="J1764" s="2">
        <f t="shared" si="217"/>
        <v>0</v>
      </c>
      <c r="K1764" s="3">
        <f t="shared" si="218"/>
        <v>0</v>
      </c>
      <c r="L1764" s="3">
        <f t="shared" si="219"/>
        <v>0</v>
      </c>
      <c r="M1764" s="11">
        <f t="shared" si="220"/>
        <v>0</v>
      </c>
      <c r="N1764" s="11">
        <f t="shared" si="221"/>
        <v>0</v>
      </c>
      <c r="O1764" s="14">
        <f t="shared" si="222"/>
        <v>0</v>
      </c>
      <c r="P1764" s="14">
        <f t="shared" si="223"/>
        <v>0</v>
      </c>
    </row>
    <row r="1765" spans="1:16">
      <c r="A1765" s="7">
        <v>0.302006464550092</v>
      </c>
      <c r="B1765" s="7">
        <v>1.2087030002379999</v>
      </c>
      <c r="C1765" s="7">
        <v>6.6672511812090001</v>
      </c>
      <c r="D1765" s="7">
        <v>1.0470923079887899</v>
      </c>
      <c r="E1765" s="7" t="s">
        <v>4393</v>
      </c>
      <c r="F1765" s="7" t="s">
        <v>4394</v>
      </c>
      <c r="G1765" s="5" t="s">
        <v>208</v>
      </c>
      <c r="I1765" s="2">
        <f t="shared" si="216"/>
        <v>0</v>
      </c>
      <c r="J1765" s="2">
        <f t="shared" si="217"/>
        <v>1</v>
      </c>
      <c r="K1765" s="3">
        <f t="shared" si="218"/>
        <v>0</v>
      </c>
      <c r="L1765" s="3">
        <f t="shared" si="219"/>
        <v>0</v>
      </c>
      <c r="M1765" s="11">
        <f t="shared" si="220"/>
        <v>1</v>
      </c>
      <c r="N1765" s="11">
        <f t="shared" si="221"/>
        <v>0</v>
      </c>
      <c r="O1765" s="14">
        <f t="shared" si="222"/>
        <v>0</v>
      </c>
      <c r="P1765" s="14">
        <f t="shared" si="223"/>
        <v>0</v>
      </c>
    </row>
    <row r="1766" spans="1:16">
      <c r="A1766" s="7">
        <v>0.1055489624217</v>
      </c>
      <c r="B1766" s="7">
        <v>0.31635707485970199</v>
      </c>
      <c r="C1766" s="7">
        <v>2.58428046568477</v>
      </c>
      <c r="D1766" s="7">
        <v>0.13562925614936</v>
      </c>
      <c r="E1766" s="7" t="s">
        <v>4395</v>
      </c>
      <c r="F1766" s="7" t="s">
        <v>4396</v>
      </c>
      <c r="G1766" s="5" t="s">
        <v>208</v>
      </c>
      <c r="I1766" s="2">
        <f t="shared" si="216"/>
        <v>0</v>
      </c>
      <c r="J1766" s="2">
        <f t="shared" si="217"/>
        <v>0</v>
      </c>
      <c r="K1766" s="3">
        <f t="shared" si="218"/>
        <v>0</v>
      </c>
      <c r="L1766" s="3">
        <f t="shared" si="219"/>
        <v>0</v>
      </c>
      <c r="M1766" s="11">
        <f t="shared" si="220"/>
        <v>1</v>
      </c>
      <c r="N1766" s="11">
        <f t="shared" si="221"/>
        <v>0</v>
      </c>
      <c r="O1766" s="14">
        <f t="shared" si="222"/>
        <v>0</v>
      </c>
      <c r="P1766" s="14">
        <f t="shared" si="223"/>
        <v>0</v>
      </c>
    </row>
    <row r="1767" spans="1:16">
      <c r="A1767" s="7">
        <v>7.4149120822738803</v>
      </c>
      <c r="B1767" s="7">
        <v>12.096212156172101</v>
      </c>
      <c r="C1767" s="7">
        <v>40.1719476443213</v>
      </c>
      <c r="D1767" s="7">
        <v>9.7766421034182205</v>
      </c>
      <c r="E1767" s="7" t="s">
        <v>4397</v>
      </c>
      <c r="F1767" s="7" t="s">
        <v>4398</v>
      </c>
      <c r="G1767" s="5" t="s">
        <v>208</v>
      </c>
      <c r="I1767" s="2">
        <f t="shared" si="216"/>
        <v>0</v>
      </c>
      <c r="J1767" s="2">
        <f t="shared" si="217"/>
        <v>0</v>
      </c>
      <c r="K1767" s="3">
        <f t="shared" si="218"/>
        <v>0</v>
      </c>
      <c r="L1767" s="3">
        <f t="shared" si="219"/>
        <v>0</v>
      </c>
      <c r="M1767" s="11">
        <f t="shared" si="220"/>
        <v>1</v>
      </c>
      <c r="N1767" s="11">
        <f t="shared" si="221"/>
        <v>0</v>
      </c>
      <c r="O1767" s="14">
        <f t="shared" si="222"/>
        <v>0</v>
      </c>
      <c r="P1767" s="14">
        <f t="shared" si="223"/>
        <v>0</v>
      </c>
    </row>
    <row r="1768" spans="1:16">
      <c r="A1768" s="7">
        <v>0.25719097619535303</v>
      </c>
      <c r="B1768" s="7">
        <v>0.158722491456952</v>
      </c>
      <c r="C1768" s="7">
        <v>11.6686561311129</v>
      </c>
      <c r="D1768" s="7">
        <v>9.9206916224714394</v>
      </c>
      <c r="E1768" s="7" t="s">
        <v>4399</v>
      </c>
      <c r="F1768" s="7" t="s">
        <v>4400</v>
      </c>
      <c r="G1768" s="5" t="s">
        <v>208</v>
      </c>
      <c r="I1768" s="2">
        <f t="shared" si="216"/>
        <v>0</v>
      </c>
      <c r="J1768" s="2">
        <f t="shared" si="217"/>
        <v>0</v>
      </c>
      <c r="K1768" s="3">
        <f t="shared" si="218"/>
        <v>0</v>
      </c>
      <c r="L1768" s="3">
        <f t="shared" si="219"/>
        <v>0</v>
      </c>
      <c r="M1768" s="11">
        <f t="shared" si="220"/>
        <v>0</v>
      </c>
      <c r="N1768" s="11">
        <f t="shared" si="221"/>
        <v>0</v>
      </c>
      <c r="O1768" s="14">
        <f t="shared" si="222"/>
        <v>0</v>
      </c>
      <c r="P1768" s="14">
        <f t="shared" si="223"/>
        <v>0</v>
      </c>
    </row>
    <row r="1769" spans="1:16">
      <c r="A1769" s="7">
        <v>6.0302566248873403E-2</v>
      </c>
      <c r="B1769" s="7">
        <v>0.212850760317042</v>
      </c>
      <c r="C1769" s="7">
        <v>1.1021888318355999</v>
      </c>
      <c r="D1769" s="7">
        <v>0.248440772803591</v>
      </c>
      <c r="E1769" s="7" t="s">
        <v>4401</v>
      </c>
      <c r="F1769" s="7" t="s">
        <v>4402</v>
      </c>
      <c r="G1769" s="5" t="s">
        <v>208</v>
      </c>
      <c r="I1769" s="2">
        <f t="shared" si="216"/>
        <v>0</v>
      </c>
      <c r="J1769" s="2">
        <f t="shared" si="217"/>
        <v>1</v>
      </c>
      <c r="K1769" s="3">
        <f t="shared" si="218"/>
        <v>0</v>
      </c>
      <c r="L1769" s="3">
        <f t="shared" si="219"/>
        <v>0</v>
      </c>
      <c r="M1769" s="11">
        <f t="shared" si="220"/>
        <v>1</v>
      </c>
      <c r="N1769" s="11">
        <f t="shared" si="221"/>
        <v>0</v>
      </c>
      <c r="O1769" s="14">
        <f t="shared" si="222"/>
        <v>0</v>
      </c>
      <c r="P1769" s="14">
        <f t="shared" si="223"/>
        <v>0</v>
      </c>
    </row>
    <row r="1770" spans="1:16">
      <c r="A1770" s="7">
        <v>1.6289983727242201E-2</v>
      </c>
      <c r="B1770" s="7">
        <v>1.0372466186401599E-2</v>
      </c>
      <c r="C1770" s="7">
        <v>1.17411479042196</v>
      </c>
      <c r="D1770" s="7">
        <v>0</v>
      </c>
      <c r="E1770" s="7" t="s">
        <v>4403</v>
      </c>
      <c r="F1770" s="7" t="s">
        <v>4404</v>
      </c>
      <c r="G1770" s="5" t="s">
        <v>208</v>
      </c>
      <c r="I1770" s="2">
        <f t="shared" si="216"/>
        <v>0</v>
      </c>
      <c r="J1770" s="2">
        <f t="shared" si="217"/>
        <v>0</v>
      </c>
      <c r="K1770" s="3">
        <f t="shared" si="218"/>
        <v>0</v>
      </c>
      <c r="L1770" s="3">
        <f t="shared" si="219"/>
        <v>0</v>
      </c>
      <c r="M1770" s="11">
        <f t="shared" si="220"/>
        <v>1</v>
      </c>
      <c r="N1770" s="11">
        <f t="shared" si="221"/>
        <v>0</v>
      </c>
      <c r="O1770" s="14">
        <f t="shared" si="222"/>
        <v>0</v>
      </c>
      <c r="P1770" s="14">
        <f t="shared" si="223"/>
        <v>1</v>
      </c>
    </row>
    <row r="1771" spans="1:16">
      <c r="A1771" s="7">
        <v>48.383934838305201</v>
      </c>
      <c r="B1771" s="7">
        <v>61.384108780492497</v>
      </c>
      <c r="C1771" s="7">
        <v>15.4406808687954</v>
      </c>
      <c r="D1771" s="7">
        <v>36.530786990925101</v>
      </c>
      <c r="E1771" s="7" t="s">
        <v>4405</v>
      </c>
      <c r="F1771" s="7" t="s">
        <v>4406</v>
      </c>
      <c r="G1771" s="5" t="s">
        <v>208</v>
      </c>
      <c r="I1771" s="2">
        <f t="shared" si="216"/>
        <v>0</v>
      </c>
      <c r="J1771" s="2">
        <f t="shared" si="217"/>
        <v>0</v>
      </c>
      <c r="K1771" s="3">
        <f t="shared" si="218"/>
        <v>0</v>
      </c>
      <c r="L1771" s="3">
        <f t="shared" si="219"/>
        <v>0</v>
      </c>
      <c r="M1771" s="11">
        <f t="shared" si="220"/>
        <v>0</v>
      </c>
      <c r="N1771" s="11">
        <f t="shared" si="221"/>
        <v>1</v>
      </c>
      <c r="O1771" s="14">
        <f t="shared" si="222"/>
        <v>0</v>
      </c>
      <c r="P1771" s="14">
        <f t="shared" si="223"/>
        <v>0</v>
      </c>
    </row>
    <row r="1772" spans="1:16">
      <c r="A1772" s="7">
        <v>0.17934877495655899</v>
      </c>
      <c r="B1772" s="7">
        <v>0.75258667459637896</v>
      </c>
      <c r="C1772" s="7">
        <v>0.25049850227109999</v>
      </c>
      <c r="D1772" s="7">
        <v>0.91386865186295696</v>
      </c>
      <c r="E1772" s="7" t="s">
        <v>4407</v>
      </c>
      <c r="F1772" s="7" t="s">
        <v>4408</v>
      </c>
      <c r="G1772" s="5" t="s">
        <v>208</v>
      </c>
      <c r="I1772" s="2">
        <f t="shared" si="216"/>
        <v>0</v>
      </c>
      <c r="J1772" s="2">
        <f t="shared" si="217"/>
        <v>0</v>
      </c>
      <c r="K1772" s="3">
        <f t="shared" si="218"/>
        <v>0</v>
      </c>
      <c r="L1772" s="3">
        <f t="shared" si="219"/>
        <v>0</v>
      </c>
      <c r="M1772" s="11">
        <f t="shared" si="220"/>
        <v>0</v>
      </c>
      <c r="N1772" s="11">
        <f t="shared" si="221"/>
        <v>0</v>
      </c>
      <c r="O1772" s="14">
        <f t="shared" si="222"/>
        <v>0</v>
      </c>
      <c r="P1772" s="14">
        <f t="shared" si="223"/>
        <v>0</v>
      </c>
    </row>
    <row r="1773" spans="1:16">
      <c r="A1773" s="7">
        <v>0.13761666134669001</v>
      </c>
      <c r="B1773" s="7">
        <v>3.15912436536918E-2</v>
      </c>
      <c r="C1773" s="7">
        <v>0.87944851032215099</v>
      </c>
      <c r="D1773" s="7">
        <v>8.28172470695204E-2</v>
      </c>
      <c r="E1773" s="7" t="s">
        <v>4409</v>
      </c>
      <c r="F1773" s="7" t="s">
        <v>4410</v>
      </c>
      <c r="G1773" s="5" t="s">
        <v>4411</v>
      </c>
      <c r="I1773" s="2">
        <f t="shared" si="216"/>
        <v>0</v>
      </c>
      <c r="J1773" s="2">
        <f t="shared" si="217"/>
        <v>0</v>
      </c>
      <c r="K1773" s="3">
        <f t="shared" si="218"/>
        <v>0</v>
      </c>
      <c r="L1773" s="3">
        <f t="shared" si="219"/>
        <v>1</v>
      </c>
      <c r="M1773" s="11">
        <f t="shared" si="220"/>
        <v>1</v>
      </c>
      <c r="N1773" s="11">
        <f t="shared" si="221"/>
        <v>0</v>
      </c>
      <c r="O1773" s="14">
        <f t="shared" si="222"/>
        <v>0</v>
      </c>
      <c r="P1773" s="14">
        <f t="shared" si="223"/>
        <v>0</v>
      </c>
    </row>
    <row r="1774" spans="1:16">
      <c r="A1774" s="7">
        <v>4.1204875181019902E-2</v>
      </c>
      <c r="B1774" s="7">
        <v>1.81299380997463E-2</v>
      </c>
      <c r="C1774" s="7">
        <v>2.0264190692488402</v>
      </c>
      <c r="D1774" s="7">
        <v>3.5161168230863599E-2</v>
      </c>
      <c r="E1774" s="7" t="s">
        <v>4412</v>
      </c>
      <c r="F1774" s="7" t="s">
        <v>4413</v>
      </c>
      <c r="G1774" s="5" t="s">
        <v>4414</v>
      </c>
      <c r="I1774" s="2">
        <f t="shared" si="216"/>
        <v>0</v>
      </c>
      <c r="J1774" s="2">
        <f t="shared" si="217"/>
        <v>0</v>
      </c>
      <c r="K1774" s="3">
        <f t="shared" si="218"/>
        <v>0</v>
      </c>
      <c r="L1774" s="3">
        <f t="shared" si="219"/>
        <v>0</v>
      </c>
      <c r="M1774" s="11">
        <f t="shared" si="220"/>
        <v>1</v>
      </c>
      <c r="N1774" s="11">
        <f t="shared" si="221"/>
        <v>0</v>
      </c>
      <c r="O1774" s="14">
        <f t="shared" si="222"/>
        <v>0</v>
      </c>
      <c r="P1774" s="14">
        <f t="shared" si="223"/>
        <v>0</v>
      </c>
    </row>
    <row r="1775" spans="1:16">
      <c r="A1775" s="7">
        <v>0.21602470527415599</v>
      </c>
      <c r="B1775" s="7">
        <v>0.33478631280233001</v>
      </c>
      <c r="C1775" s="7">
        <v>0.61260988285484697</v>
      </c>
      <c r="D1775" s="7">
        <v>0.21820855679721099</v>
      </c>
      <c r="E1775" s="7" t="s">
        <v>4415</v>
      </c>
      <c r="F1775" s="7" t="s">
        <v>4416</v>
      </c>
      <c r="G1775" s="5" t="s">
        <v>4417</v>
      </c>
      <c r="I1775" s="2">
        <f t="shared" si="216"/>
        <v>0</v>
      </c>
      <c r="J1775" s="2">
        <f t="shared" si="217"/>
        <v>0</v>
      </c>
      <c r="K1775" s="3">
        <f t="shared" si="218"/>
        <v>0</v>
      </c>
      <c r="L1775" s="3">
        <f t="shared" si="219"/>
        <v>0</v>
      </c>
      <c r="M1775" s="11">
        <f t="shared" si="220"/>
        <v>0</v>
      </c>
      <c r="N1775" s="11">
        <f t="shared" si="221"/>
        <v>0</v>
      </c>
      <c r="O1775" s="14">
        <f t="shared" si="222"/>
        <v>0</v>
      </c>
      <c r="P1775" s="14">
        <f t="shared" si="223"/>
        <v>0</v>
      </c>
    </row>
    <row r="1776" spans="1:16">
      <c r="A1776" s="7">
        <v>1.4462599963491001</v>
      </c>
      <c r="B1776" s="7">
        <v>1.7506094487125201</v>
      </c>
      <c r="C1776" s="7">
        <v>0.89355722823029704</v>
      </c>
      <c r="D1776" s="7">
        <v>0.66627188978541696</v>
      </c>
      <c r="E1776" s="7" t="s">
        <v>4418</v>
      </c>
      <c r="F1776" s="7" t="s">
        <v>4419</v>
      </c>
      <c r="G1776" s="5" t="s">
        <v>208</v>
      </c>
      <c r="I1776" s="2">
        <f t="shared" si="216"/>
        <v>0</v>
      </c>
      <c r="J1776" s="2">
        <f t="shared" si="217"/>
        <v>0</v>
      </c>
      <c r="K1776" s="3">
        <f t="shared" si="218"/>
        <v>0</v>
      </c>
      <c r="L1776" s="3">
        <f t="shared" si="219"/>
        <v>0</v>
      </c>
      <c r="M1776" s="11">
        <f t="shared" si="220"/>
        <v>0</v>
      </c>
      <c r="N1776" s="11">
        <f t="shared" si="221"/>
        <v>0</v>
      </c>
      <c r="O1776" s="14">
        <f t="shared" si="222"/>
        <v>0</v>
      </c>
      <c r="P1776" s="14">
        <f t="shared" si="223"/>
        <v>0</v>
      </c>
    </row>
    <row r="1777" spans="1:16">
      <c r="A1777" s="7">
        <v>0.21659819707866601</v>
      </c>
      <c r="B1777" s="7">
        <v>0.235964353209176</v>
      </c>
      <c r="C1777" s="7">
        <v>13.2058261232185</v>
      </c>
      <c r="D1777" s="7">
        <v>2.4540883289001698</v>
      </c>
      <c r="E1777" s="7" t="s">
        <v>4420</v>
      </c>
      <c r="F1777" s="7" t="s">
        <v>4421</v>
      </c>
      <c r="G1777" s="5" t="s">
        <v>208</v>
      </c>
      <c r="I1777" s="2">
        <f t="shared" si="216"/>
        <v>0</v>
      </c>
      <c r="J1777" s="2">
        <f t="shared" si="217"/>
        <v>0</v>
      </c>
      <c r="K1777" s="3">
        <f t="shared" si="218"/>
        <v>0</v>
      </c>
      <c r="L1777" s="3">
        <f t="shared" si="219"/>
        <v>0</v>
      </c>
      <c r="M1777" s="11">
        <f t="shared" si="220"/>
        <v>1</v>
      </c>
      <c r="N1777" s="11">
        <f t="shared" si="221"/>
        <v>0</v>
      </c>
      <c r="O1777" s="14">
        <f t="shared" si="222"/>
        <v>0</v>
      </c>
      <c r="P1777" s="14">
        <f t="shared" si="223"/>
        <v>0</v>
      </c>
    </row>
    <row r="1778" spans="1:16">
      <c r="A1778" s="7">
        <v>2.15886828378247</v>
      </c>
      <c r="B1778" s="7">
        <v>2.9262875649002398</v>
      </c>
      <c r="C1778" s="7">
        <v>11.322351460821199</v>
      </c>
      <c r="D1778" s="7">
        <v>3.0431443015374202</v>
      </c>
      <c r="E1778" s="7" t="s">
        <v>4422</v>
      </c>
      <c r="F1778" s="7" t="s">
        <v>4423</v>
      </c>
      <c r="G1778" s="5" t="s">
        <v>4424</v>
      </c>
      <c r="I1778" s="2">
        <f t="shared" si="216"/>
        <v>0</v>
      </c>
      <c r="J1778" s="2">
        <f t="shared" si="217"/>
        <v>0</v>
      </c>
      <c r="K1778" s="3">
        <f t="shared" si="218"/>
        <v>0</v>
      </c>
      <c r="L1778" s="3">
        <f t="shared" si="219"/>
        <v>0</v>
      </c>
      <c r="M1778" s="11">
        <f t="shared" si="220"/>
        <v>1</v>
      </c>
      <c r="N1778" s="11">
        <f t="shared" si="221"/>
        <v>0</v>
      </c>
      <c r="O1778" s="14">
        <f t="shared" si="222"/>
        <v>0</v>
      </c>
      <c r="P1778" s="14">
        <f t="shared" si="223"/>
        <v>0</v>
      </c>
    </row>
    <row r="1779" spans="1:16">
      <c r="A1779" s="7">
        <v>1.4391018628383601</v>
      </c>
      <c r="B1779" s="7">
        <v>1.29344013859007</v>
      </c>
      <c r="C1779" s="7">
        <v>12.257265488581201</v>
      </c>
      <c r="D1779" s="7">
        <v>1.57823317559425</v>
      </c>
      <c r="E1779" s="7" t="s">
        <v>4425</v>
      </c>
      <c r="F1779" s="7" t="s">
        <v>4426</v>
      </c>
      <c r="G1779" s="5" t="s">
        <v>4427</v>
      </c>
      <c r="I1779" s="2">
        <f t="shared" si="216"/>
        <v>0</v>
      </c>
      <c r="J1779" s="2">
        <f t="shared" si="217"/>
        <v>0</v>
      </c>
      <c r="K1779" s="3">
        <f t="shared" si="218"/>
        <v>0</v>
      </c>
      <c r="L1779" s="3">
        <f t="shared" si="219"/>
        <v>0</v>
      </c>
      <c r="M1779" s="11">
        <f t="shared" si="220"/>
        <v>1</v>
      </c>
      <c r="N1779" s="11">
        <f t="shared" si="221"/>
        <v>0</v>
      </c>
      <c r="O1779" s="14">
        <f t="shared" si="222"/>
        <v>0</v>
      </c>
      <c r="P1779" s="14">
        <f t="shared" si="223"/>
        <v>0</v>
      </c>
    </row>
    <row r="1780" spans="1:16">
      <c r="A1780" s="7">
        <v>0.70924886354073302</v>
      </c>
      <c r="B1780" s="7">
        <v>1.10540289004438</v>
      </c>
      <c r="C1780" s="7">
        <v>3.37276507934468</v>
      </c>
      <c r="D1780" s="7">
        <v>2.5557199507220498</v>
      </c>
      <c r="E1780" s="7" t="s">
        <v>4428</v>
      </c>
      <c r="F1780" s="7" t="s">
        <v>4429</v>
      </c>
      <c r="G1780" s="5" t="s">
        <v>208</v>
      </c>
      <c r="I1780" s="2">
        <f t="shared" si="216"/>
        <v>0</v>
      </c>
      <c r="J1780" s="2">
        <f t="shared" si="217"/>
        <v>0</v>
      </c>
      <c r="K1780" s="3">
        <f t="shared" si="218"/>
        <v>0</v>
      </c>
      <c r="L1780" s="3">
        <f t="shared" si="219"/>
        <v>0</v>
      </c>
      <c r="M1780" s="11">
        <f t="shared" si="220"/>
        <v>0</v>
      </c>
      <c r="N1780" s="11">
        <f t="shared" si="221"/>
        <v>0</v>
      </c>
      <c r="O1780" s="14">
        <f t="shared" si="222"/>
        <v>0</v>
      </c>
      <c r="P1780" s="14">
        <f t="shared" si="223"/>
        <v>0</v>
      </c>
    </row>
    <row r="1781" spans="1:16">
      <c r="A1781" s="7">
        <v>1.9590214644135E-2</v>
      </c>
      <c r="B1781" s="7">
        <v>1.7744262460627901E-2</v>
      </c>
      <c r="C1781" s="7">
        <v>0.31511418849399297</v>
      </c>
      <c r="D1781" s="7">
        <v>3.24333823398084E-2</v>
      </c>
      <c r="E1781" s="7" t="s">
        <v>4430</v>
      </c>
      <c r="F1781" s="7" t="s">
        <v>4431</v>
      </c>
      <c r="G1781" s="5" t="s">
        <v>208</v>
      </c>
      <c r="I1781" s="2">
        <f t="shared" si="216"/>
        <v>0</v>
      </c>
      <c r="J1781" s="2">
        <f t="shared" si="217"/>
        <v>0</v>
      </c>
      <c r="K1781" s="3">
        <f t="shared" si="218"/>
        <v>0</v>
      </c>
      <c r="L1781" s="3">
        <f t="shared" si="219"/>
        <v>0</v>
      </c>
      <c r="M1781" s="11">
        <f t="shared" si="220"/>
        <v>1</v>
      </c>
      <c r="N1781" s="11">
        <f t="shared" si="221"/>
        <v>0</v>
      </c>
      <c r="O1781" s="14">
        <f t="shared" si="222"/>
        <v>0</v>
      </c>
      <c r="P1781" s="14">
        <f t="shared" si="223"/>
        <v>0</v>
      </c>
    </row>
    <row r="1782" spans="1:16">
      <c r="A1782" s="7">
        <v>127.73622183122799</v>
      </c>
      <c r="B1782" s="7">
        <v>194.290088046942</v>
      </c>
      <c r="C1782" s="7">
        <v>2382.7232858078301</v>
      </c>
      <c r="D1782" s="7">
        <v>2825.5181109641298</v>
      </c>
      <c r="E1782" s="7" t="s">
        <v>4432</v>
      </c>
      <c r="F1782" s="7" t="s">
        <v>4433</v>
      </c>
      <c r="G1782" s="5" t="s">
        <v>4434</v>
      </c>
      <c r="I1782" s="2">
        <f t="shared" si="216"/>
        <v>0</v>
      </c>
      <c r="J1782" s="2">
        <f t="shared" si="217"/>
        <v>0</v>
      </c>
      <c r="K1782" s="3">
        <f t="shared" si="218"/>
        <v>0</v>
      </c>
      <c r="L1782" s="3">
        <f t="shared" si="219"/>
        <v>0</v>
      </c>
      <c r="M1782" s="11">
        <f t="shared" si="220"/>
        <v>0</v>
      </c>
      <c r="N1782" s="11">
        <f t="shared" si="221"/>
        <v>0</v>
      </c>
      <c r="O1782" s="14">
        <f t="shared" si="222"/>
        <v>0</v>
      </c>
      <c r="P1782" s="14">
        <f t="shared" si="223"/>
        <v>0</v>
      </c>
    </row>
    <row r="1783" spans="1:16">
      <c r="A1783" s="7">
        <v>0.105597455607421</v>
      </c>
      <c r="B1783" s="7">
        <v>0.29807662957518899</v>
      </c>
      <c r="C1783" s="7">
        <v>0.48161427080075597</v>
      </c>
      <c r="D1783" s="7">
        <v>3.0936245397342002</v>
      </c>
      <c r="E1783" s="7" t="s">
        <v>4435</v>
      </c>
      <c r="F1783" s="7" t="s">
        <v>4436</v>
      </c>
      <c r="G1783" s="5" t="s">
        <v>4437</v>
      </c>
      <c r="I1783" s="2">
        <f t="shared" si="216"/>
        <v>0</v>
      </c>
      <c r="J1783" s="2">
        <f t="shared" si="217"/>
        <v>1</v>
      </c>
      <c r="K1783" s="3">
        <f t="shared" si="218"/>
        <v>0</v>
      </c>
      <c r="L1783" s="3">
        <f t="shared" si="219"/>
        <v>0</v>
      </c>
      <c r="M1783" s="11">
        <f t="shared" si="220"/>
        <v>0</v>
      </c>
      <c r="N1783" s="11">
        <f t="shared" si="221"/>
        <v>0</v>
      </c>
      <c r="O1783" s="14">
        <f t="shared" si="222"/>
        <v>1</v>
      </c>
      <c r="P1783" s="14">
        <f t="shared" si="223"/>
        <v>0</v>
      </c>
    </row>
    <row r="1784" spans="1:16">
      <c r="A1784" s="7">
        <v>0.10223161988894799</v>
      </c>
      <c r="B1784" s="7">
        <v>5.7734882203396403</v>
      </c>
      <c r="C1784" s="7">
        <v>1.0610466985761</v>
      </c>
      <c r="D1784" s="7">
        <v>0.15147170176376701</v>
      </c>
      <c r="E1784" s="7" t="s">
        <v>4438</v>
      </c>
      <c r="F1784" s="7" t="s">
        <v>4439</v>
      </c>
      <c r="G1784" s="5" t="s">
        <v>4440</v>
      </c>
      <c r="I1784" s="2">
        <f t="shared" si="216"/>
        <v>0</v>
      </c>
      <c r="J1784" s="2">
        <f t="shared" si="217"/>
        <v>0</v>
      </c>
      <c r="K1784" s="3">
        <f t="shared" si="218"/>
        <v>1</v>
      </c>
      <c r="L1784" s="3">
        <f t="shared" si="219"/>
        <v>0</v>
      </c>
      <c r="M1784" s="11">
        <f t="shared" si="220"/>
        <v>0</v>
      </c>
      <c r="N1784" s="11">
        <f t="shared" si="221"/>
        <v>0</v>
      </c>
      <c r="O1784" s="14">
        <f t="shared" si="222"/>
        <v>0</v>
      </c>
      <c r="P1784" s="14">
        <f t="shared" si="223"/>
        <v>0</v>
      </c>
    </row>
    <row r="1785" spans="1:16">
      <c r="A1785" s="7">
        <v>6.3270975382274698E-3</v>
      </c>
      <c r="B1785" s="7">
        <v>2.20181919149583E-2</v>
      </c>
      <c r="C1785" s="7">
        <v>0.53534392219299998</v>
      </c>
      <c r="D1785" s="7">
        <v>3.3289559977214198</v>
      </c>
      <c r="E1785" s="7" t="s">
        <v>4441</v>
      </c>
      <c r="F1785" s="7" t="s">
        <v>4442</v>
      </c>
      <c r="G1785" s="5" t="s">
        <v>4443</v>
      </c>
      <c r="I1785" s="2">
        <f t="shared" si="216"/>
        <v>0</v>
      </c>
      <c r="J1785" s="2">
        <f t="shared" si="217"/>
        <v>1</v>
      </c>
      <c r="K1785" s="3">
        <f t="shared" si="218"/>
        <v>0</v>
      </c>
      <c r="L1785" s="3">
        <f t="shared" si="219"/>
        <v>0</v>
      </c>
      <c r="M1785" s="11">
        <f t="shared" si="220"/>
        <v>0</v>
      </c>
      <c r="N1785" s="11">
        <f t="shared" si="221"/>
        <v>0</v>
      </c>
      <c r="O1785" s="14">
        <f t="shared" si="222"/>
        <v>1</v>
      </c>
      <c r="P1785" s="14">
        <f t="shared" si="223"/>
        <v>0</v>
      </c>
    </row>
    <row r="1786" spans="1:16">
      <c r="A1786" s="7">
        <v>9.5611950806337498E-2</v>
      </c>
      <c r="B1786" s="7">
        <v>0.629524582283987</v>
      </c>
      <c r="C1786" s="7">
        <v>0.54806760459707504</v>
      </c>
      <c r="D1786" s="7">
        <v>0.37425594380678501</v>
      </c>
      <c r="E1786" s="7" t="s">
        <v>4444</v>
      </c>
      <c r="F1786" s="7" t="s">
        <v>4445</v>
      </c>
      <c r="G1786" s="5" t="s">
        <v>4446</v>
      </c>
      <c r="I1786" s="2">
        <f t="shared" si="216"/>
        <v>0</v>
      </c>
      <c r="J1786" s="2">
        <f t="shared" si="217"/>
        <v>1</v>
      </c>
      <c r="K1786" s="3">
        <f t="shared" si="218"/>
        <v>0</v>
      </c>
      <c r="L1786" s="3">
        <f t="shared" si="219"/>
        <v>0</v>
      </c>
      <c r="M1786" s="11">
        <f t="shared" si="220"/>
        <v>0</v>
      </c>
      <c r="N1786" s="11">
        <f t="shared" si="221"/>
        <v>0</v>
      </c>
      <c r="O1786" s="14">
        <f t="shared" si="222"/>
        <v>0</v>
      </c>
      <c r="P1786" s="14">
        <f t="shared" si="223"/>
        <v>0</v>
      </c>
    </row>
    <row r="1787" spans="1:16">
      <c r="A1787" s="7">
        <v>0.111852020021735</v>
      </c>
      <c r="B1787" s="7">
        <v>2.00017941514396E-2</v>
      </c>
      <c r="C1787" s="7">
        <v>1.3553121366103199E-2</v>
      </c>
      <c r="D1787" s="7">
        <v>2.5807938497856502E-2</v>
      </c>
      <c r="E1787" s="7" t="s">
        <v>4447</v>
      </c>
      <c r="F1787" s="7" t="s">
        <v>4448</v>
      </c>
      <c r="G1787" s="5" t="s">
        <v>4449</v>
      </c>
      <c r="I1787" s="2">
        <f t="shared" si="216"/>
        <v>1</v>
      </c>
      <c r="J1787" s="2">
        <f t="shared" si="217"/>
        <v>0</v>
      </c>
      <c r="K1787" s="3">
        <f t="shared" si="218"/>
        <v>0</v>
      </c>
      <c r="L1787" s="3">
        <f t="shared" si="219"/>
        <v>0</v>
      </c>
      <c r="M1787" s="11">
        <f t="shared" si="220"/>
        <v>0</v>
      </c>
      <c r="N1787" s="11">
        <f t="shared" si="221"/>
        <v>0</v>
      </c>
      <c r="O1787" s="14">
        <f t="shared" si="222"/>
        <v>0</v>
      </c>
      <c r="P1787" s="14">
        <f t="shared" si="223"/>
        <v>0</v>
      </c>
    </row>
    <row r="1788" spans="1:16">
      <c r="A1788" s="7">
        <v>0.11368091292646</v>
      </c>
      <c r="B1788" s="7">
        <v>0.15232430951960799</v>
      </c>
      <c r="C1788" s="7">
        <v>0.100774683222219</v>
      </c>
      <c r="D1788" s="7">
        <v>0.16949582568235799</v>
      </c>
      <c r="E1788" s="7" t="s">
        <v>4450</v>
      </c>
      <c r="F1788" s="7" t="s">
        <v>4451</v>
      </c>
      <c r="G1788" s="5" t="s">
        <v>4452</v>
      </c>
      <c r="I1788" s="2">
        <f t="shared" si="216"/>
        <v>0</v>
      </c>
      <c r="J1788" s="2">
        <f t="shared" si="217"/>
        <v>0</v>
      </c>
      <c r="K1788" s="3">
        <f t="shared" si="218"/>
        <v>0</v>
      </c>
      <c r="L1788" s="3">
        <f t="shared" si="219"/>
        <v>0</v>
      </c>
      <c r="M1788" s="11">
        <f t="shared" si="220"/>
        <v>0</v>
      </c>
      <c r="N1788" s="11">
        <f t="shared" si="221"/>
        <v>0</v>
      </c>
      <c r="O1788" s="14">
        <f t="shared" si="222"/>
        <v>0</v>
      </c>
      <c r="P1788" s="14">
        <f t="shared" si="223"/>
        <v>0</v>
      </c>
    </row>
    <row r="1789" spans="1:16">
      <c r="A1789" s="7">
        <v>141.80681111345899</v>
      </c>
      <c r="B1789" s="7">
        <v>54.026438961455298</v>
      </c>
      <c r="C1789" s="7">
        <v>13.1136840231935</v>
      </c>
      <c r="D1789" s="7">
        <v>147.819194900306</v>
      </c>
      <c r="E1789" s="7" t="s">
        <v>4453</v>
      </c>
      <c r="F1789" s="7" t="s">
        <v>4454</v>
      </c>
      <c r="G1789" s="5" t="s">
        <v>4455</v>
      </c>
      <c r="I1789" s="2">
        <f t="shared" si="216"/>
        <v>0</v>
      </c>
      <c r="J1789" s="2">
        <f t="shared" si="217"/>
        <v>0</v>
      </c>
      <c r="K1789" s="3">
        <f t="shared" si="218"/>
        <v>0</v>
      </c>
      <c r="L1789" s="3">
        <f t="shared" si="219"/>
        <v>0</v>
      </c>
      <c r="M1789" s="11">
        <f t="shared" si="220"/>
        <v>0</v>
      </c>
      <c r="N1789" s="11">
        <f t="shared" si="221"/>
        <v>1</v>
      </c>
      <c r="O1789" s="14">
        <f t="shared" si="222"/>
        <v>0</v>
      </c>
      <c r="P1789" s="14">
        <f t="shared" si="223"/>
        <v>0</v>
      </c>
    </row>
    <row r="1790" spans="1:16">
      <c r="A1790" s="7">
        <v>6.2213507006880899</v>
      </c>
      <c r="B1790" s="7">
        <v>12.5182482588196</v>
      </c>
      <c r="C1790" s="7">
        <v>0.299549989242413</v>
      </c>
      <c r="D1790" s="7">
        <v>4.6468113306536099</v>
      </c>
      <c r="E1790" s="7" t="s">
        <v>4456</v>
      </c>
      <c r="F1790" s="7" t="s">
        <v>4457</v>
      </c>
      <c r="G1790" s="5" t="s">
        <v>4458</v>
      </c>
      <c r="I1790" s="2">
        <f t="shared" si="216"/>
        <v>0</v>
      </c>
      <c r="J1790" s="2">
        <f t="shared" si="217"/>
        <v>0</v>
      </c>
      <c r="K1790" s="3">
        <f t="shared" si="218"/>
        <v>1</v>
      </c>
      <c r="L1790" s="3">
        <f t="shared" si="219"/>
        <v>0</v>
      </c>
      <c r="M1790" s="11">
        <f t="shared" si="220"/>
        <v>0</v>
      </c>
      <c r="N1790" s="11">
        <f t="shared" si="221"/>
        <v>1</v>
      </c>
      <c r="O1790" s="14">
        <f t="shared" si="222"/>
        <v>0</v>
      </c>
      <c r="P1790" s="14">
        <f t="shared" si="223"/>
        <v>0</v>
      </c>
    </row>
    <row r="1791" spans="1:16">
      <c r="A1791" s="7">
        <v>30.655778632194501</v>
      </c>
      <c r="B1791" s="7">
        <v>40.075657349485297</v>
      </c>
      <c r="C1791" s="7">
        <v>58.474663817061398</v>
      </c>
      <c r="D1791" s="7">
        <v>27.549834647252599</v>
      </c>
      <c r="E1791" s="7" t="s">
        <v>4459</v>
      </c>
      <c r="F1791" s="7" t="s">
        <v>4460</v>
      </c>
      <c r="G1791" s="5" t="s">
        <v>4461</v>
      </c>
      <c r="I1791" s="2">
        <f t="shared" si="216"/>
        <v>0</v>
      </c>
      <c r="J1791" s="2">
        <f t="shared" si="217"/>
        <v>0</v>
      </c>
      <c r="K1791" s="3">
        <f t="shared" si="218"/>
        <v>0</v>
      </c>
      <c r="L1791" s="3">
        <f t="shared" si="219"/>
        <v>0</v>
      </c>
      <c r="M1791" s="11">
        <f t="shared" si="220"/>
        <v>0</v>
      </c>
      <c r="N1791" s="11">
        <f t="shared" si="221"/>
        <v>0</v>
      </c>
      <c r="O1791" s="14">
        <f t="shared" si="222"/>
        <v>0</v>
      </c>
      <c r="P1791" s="14">
        <f t="shared" si="223"/>
        <v>0</v>
      </c>
    </row>
    <row r="1792" spans="1:16">
      <c r="A1792" s="7">
        <v>1.58903646666152</v>
      </c>
      <c r="B1792" s="7">
        <v>2.3264792939956398</v>
      </c>
      <c r="C1792" s="7">
        <v>0.85805491036574599</v>
      </c>
      <c r="D1792" s="7">
        <v>0.24895999485337</v>
      </c>
      <c r="E1792" s="7" t="s">
        <v>4462</v>
      </c>
      <c r="F1792" s="7" t="s">
        <v>4463</v>
      </c>
      <c r="G1792" s="5" t="s">
        <v>4464</v>
      </c>
      <c r="I1792" s="2">
        <f t="shared" si="216"/>
        <v>0</v>
      </c>
      <c r="J1792" s="2">
        <f t="shared" si="217"/>
        <v>0</v>
      </c>
      <c r="K1792" s="3">
        <f t="shared" si="218"/>
        <v>0</v>
      </c>
      <c r="L1792" s="3">
        <f t="shared" si="219"/>
        <v>0</v>
      </c>
      <c r="M1792" s="11">
        <f t="shared" si="220"/>
        <v>0</v>
      </c>
      <c r="N1792" s="11">
        <f t="shared" si="221"/>
        <v>0</v>
      </c>
      <c r="O1792" s="14">
        <f t="shared" si="222"/>
        <v>0</v>
      </c>
      <c r="P1792" s="14">
        <f t="shared" si="223"/>
        <v>1</v>
      </c>
    </row>
    <row r="1793" spans="1:16">
      <c r="A1793" s="7">
        <v>0.27240357881012101</v>
      </c>
      <c r="B1793" s="7">
        <v>4.52692901919503E-2</v>
      </c>
      <c r="C1793" s="7">
        <v>0.95553859623228099</v>
      </c>
      <c r="D1793" s="7">
        <v>0.15091305630309801</v>
      </c>
      <c r="E1793" s="7" t="s">
        <v>4465</v>
      </c>
      <c r="F1793" s="7" t="s">
        <v>4466</v>
      </c>
      <c r="G1793" s="5" t="s">
        <v>4467</v>
      </c>
      <c r="I1793" s="2">
        <f t="shared" si="216"/>
        <v>0</v>
      </c>
      <c r="J1793" s="2">
        <f t="shared" si="217"/>
        <v>0</v>
      </c>
      <c r="K1793" s="3">
        <f t="shared" si="218"/>
        <v>0</v>
      </c>
      <c r="L1793" s="3">
        <f t="shared" si="219"/>
        <v>1</v>
      </c>
      <c r="M1793" s="11">
        <f t="shared" si="220"/>
        <v>1</v>
      </c>
      <c r="N1793" s="11">
        <f t="shared" si="221"/>
        <v>0</v>
      </c>
      <c r="O1793" s="14">
        <f t="shared" si="222"/>
        <v>0</v>
      </c>
      <c r="P1793" s="14">
        <f t="shared" si="223"/>
        <v>0</v>
      </c>
    </row>
    <row r="1794" spans="1:16">
      <c r="A1794" s="7">
        <v>0.31559681443923299</v>
      </c>
      <c r="B1794" s="7">
        <v>0.25104093875696898</v>
      </c>
      <c r="C1794" s="7">
        <v>1.13841717007487</v>
      </c>
      <c r="D1794" s="7">
        <v>0.75166958564822794</v>
      </c>
      <c r="E1794" s="7" t="s">
        <v>4468</v>
      </c>
      <c r="F1794" s="7" t="s">
        <v>4469</v>
      </c>
      <c r="G1794" s="5" t="s">
        <v>4470</v>
      </c>
      <c r="I1794" s="2">
        <f t="shared" si="216"/>
        <v>0</v>
      </c>
      <c r="J1794" s="2">
        <f t="shared" si="217"/>
        <v>0</v>
      </c>
      <c r="K1794" s="3">
        <f t="shared" si="218"/>
        <v>0</v>
      </c>
      <c r="L1794" s="3">
        <f t="shared" si="219"/>
        <v>0</v>
      </c>
      <c r="M1794" s="11">
        <f t="shared" si="220"/>
        <v>0</v>
      </c>
      <c r="N1794" s="11">
        <f t="shared" si="221"/>
        <v>0</v>
      </c>
      <c r="O1794" s="14">
        <f t="shared" si="222"/>
        <v>0</v>
      </c>
      <c r="P1794" s="14">
        <f t="shared" si="223"/>
        <v>0</v>
      </c>
    </row>
    <row r="1795" spans="1:16">
      <c r="A1795" s="7">
        <v>0.38021853361094399</v>
      </c>
      <c r="B1795" s="7">
        <v>7.0004164669205601E-3</v>
      </c>
      <c r="C1795" s="7">
        <v>4.9218631731681404</v>
      </c>
      <c r="D1795" s="7">
        <v>7.9259547694646403E-3</v>
      </c>
      <c r="E1795" s="7" t="s">
        <v>4471</v>
      </c>
      <c r="F1795" s="7" t="s">
        <v>4472</v>
      </c>
      <c r="G1795" s="5" t="s">
        <v>4473</v>
      </c>
      <c r="I1795" s="2">
        <f t="shared" ref="I1795:I1858" si="224">IF(AND(A1795&gt;=(2*B1795),A1795&gt;=(2*D1795),A1795&gt;=(2*C1795)),1,0)</f>
        <v>0</v>
      </c>
      <c r="J1795" s="2">
        <f t="shared" ref="J1795:J1858" si="225">IF(AND(A1795&lt;=(B1795/2),A1795&lt;=(D1795/2),A1795&lt;=(C1795/2)),1,0)</f>
        <v>0</v>
      </c>
      <c r="K1795" s="3">
        <f t="shared" ref="K1795:K1858" si="226">IF(AND(B1795&gt;=(2*C1795),B1795&gt;=(2*A1795),B1795&gt;=(2*D1795)),1,0)</f>
        <v>0</v>
      </c>
      <c r="L1795" s="3">
        <f t="shared" ref="L1795:L1858" si="227">IF(AND(B1795&lt;=(D1795/2),B1795&lt;=(C1795/2),B1795&lt;=(A1795/2)),1,0)</f>
        <v>0</v>
      </c>
      <c r="M1795" s="11">
        <f t="shared" ref="M1795:M1858" si="228">IF(AND(C1795&gt;=(2*B1795),C1795&gt;=(2*D1795),C1795&gt;=(2*A1795)),1,0)</f>
        <v>1</v>
      </c>
      <c r="N1795" s="11">
        <f t="shared" ref="N1795:N1858" si="229">IF(AND(C1795&lt;=(B1795/2),C1795&lt;=(D1795/2),C1795&lt;=(A1795/2)),1,0)</f>
        <v>0</v>
      </c>
      <c r="O1795" s="14">
        <f t="shared" ref="O1795:O1858" si="230">IF(AND(D1795&gt;=(2*A1795),D1795&gt;=(2*B1795),D1795&gt;=(2*C1795)),1,0)</f>
        <v>0</v>
      </c>
      <c r="P1795" s="14">
        <f t="shared" ref="P1795:P1858" si="231">IF(AND(D1795&lt;=(C1795/2),D1795&lt;=(A1795/2),D1795&lt;=(B1795/2)),1,0)</f>
        <v>0</v>
      </c>
    </row>
    <row r="1796" spans="1:16">
      <c r="A1796" s="7">
        <v>9.8933630591095394</v>
      </c>
      <c r="B1796" s="7">
        <v>7.4021108197847996</v>
      </c>
      <c r="C1796" s="7">
        <v>12.4906421414391</v>
      </c>
      <c r="D1796" s="7">
        <v>20.5448688867092</v>
      </c>
      <c r="E1796" s="7" t="s">
        <v>4474</v>
      </c>
      <c r="F1796" s="7" t="s">
        <v>4475</v>
      </c>
      <c r="G1796" s="5" t="s">
        <v>4476</v>
      </c>
      <c r="I1796" s="2">
        <f t="shared" si="224"/>
        <v>0</v>
      </c>
      <c r="J1796" s="2">
        <f t="shared" si="225"/>
        <v>0</v>
      </c>
      <c r="K1796" s="3">
        <f t="shared" si="226"/>
        <v>0</v>
      </c>
      <c r="L1796" s="3">
        <f t="shared" si="227"/>
        <v>0</v>
      </c>
      <c r="M1796" s="11">
        <f t="shared" si="228"/>
        <v>0</v>
      </c>
      <c r="N1796" s="11">
        <f t="shared" si="229"/>
        <v>0</v>
      </c>
      <c r="O1796" s="14">
        <f t="shared" si="230"/>
        <v>0</v>
      </c>
      <c r="P1796" s="14">
        <f t="shared" si="231"/>
        <v>0</v>
      </c>
    </row>
    <row r="1797" spans="1:16">
      <c r="A1797" s="7">
        <v>0.120817291706469</v>
      </c>
      <c r="B1797" s="7">
        <v>0.41578427238606103</v>
      </c>
      <c r="C1797" s="7">
        <v>5.2073109275539897</v>
      </c>
      <c r="D1797" s="7">
        <v>0.22946158746161399</v>
      </c>
      <c r="E1797" s="7" t="s">
        <v>4477</v>
      </c>
      <c r="F1797" s="7" t="s">
        <v>4478</v>
      </c>
      <c r="G1797" s="5" t="s">
        <v>4479</v>
      </c>
      <c r="I1797" s="2">
        <f t="shared" si="224"/>
        <v>0</v>
      </c>
      <c r="J1797" s="2">
        <f t="shared" si="225"/>
        <v>0</v>
      </c>
      <c r="K1797" s="3">
        <f t="shared" si="226"/>
        <v>0</v>
      </c>
      <c r="L1797" s="3">
        <f t="shared" si="227"/>
        <v>0</v>
      </c>
      <c r="M1797" s="11">
        <f t="shared" si="228"/>
        <v>1</v>
      </c>
      <c r="N1797" s="11">
        <f t="shared" si="229"/>
        <v>0</v>
      </c>
      <c r="O1797" s="14">
        <f t="shared" si="230"/>
        <v>0</v>
      </c>
      <c r="P1797" s="14">
        <f t="shared" si="231"/>
        <v>0</v>
      </c>
    </row>
    <row r="1798" spans="1:16">
      <c r="A1798" s="7">
        <v>2.7146284531351101</v>
      </c>
      <c r="B1798" s="7">
        <v>2.2420012894074302</v>
      </c>
      <c r="C1798" s="7">
        <v>4.4842192335010802</v>
      </c>
      <c r="D1798" s="7">
        <v>2.42237967422794</v>
      </c>
      <c r="E1798" s="7" t="s">
        <v>4480</v>
      </c>
      <c r="F1798" s="7" t="s">
        <v>4481</v>
      </c>
      <c r="G1798" s="5" t="s">
        <v>4482</v>
      </c>
      <c r="I1798" s="2">
        <f t="shared" si="224"/>
        <v>0</v>
      </c>
      <c r="J1798" s="2">
        <f t="shared" si="225"/>
        <v>0</v>
      </c>
      <c r="K1798" s="3">
        <f t="shared" si="226"/>
        <v>0</v>
      </c>
      <c r="L1798" s="3">
        <f t="shared" si="227"/>
        <v>0</v>
      </c>
      <c r="M1798" s="11">
        <f t="shared" si="228"/>
        <v>0</v>
      </c>
      <c r="N1798" s="11">
        <f t="shared" si="229"/>
        <v>0</v>
      </c>
      <c r="O1798" s="14">
        <f t="shared" si="230"/>
        <v>0</v>
      </c>
      <c r="P1798" s="14">
        <f t="shared" si="231"/>
        <v>0</v>
      </c>
    </row>
    <row r="1799" spans="1:16">
      <c r="A1799" s="7">
        <v>3.8528628403435898E-2</v>
      </c>
      <c r="B1799" s="7">
        <v>0.105236406541358</v>
      </c>
      <c r="C1799" s="7">
        <v>2.0914146808676701</v>
      </c>
      <c r="D1799" s="7">
        <v>1.03641954696468</v>
      </c>
      <c r="E1799" s="7" t="s">
        <v>4483</v>
      </c>
      <c r="F1799" s="7" t="s">
        <v>4484</v>
      </c>
      <c r="G1799" s="5" t="s">
        <v>208</v>
      </c>
      <c r="I1799" s="2">
        <f t="shared" si="224"/>
        <v>0</v>
      </c>
      <c r="J1799" s="2">
        <f t="shared" si="225"/>
        <v>1</v>
      </c>
      <c r="K1799" s="3">
        <f t="shared" si="226"/>
        <v>0</v>
      </c>
      <c r="L1799" s="3">
        <f t="shared" si="227"/>
        <v>0</v>
      </c>
      <c r="M1799" s="11">
        <f t="shared" si="228"/>
        <v>1</v>
      </c>
      <c r="N1799" s="11">
        <f t="shared" si="229"/>
        <v>0</v>
      </c>
      <c r="O1799" s="14">
        <f t="shared" si="230"/>
        <v>0</v>
      </c>
      <c r="P1799" s="14">
        <f t="shared" si="231"/>
        <v>0</v>
      </c>
    </row>
    <row r="1800" spans="1:16">
      <c r="A1800" s="7">
        <v>1.7891881799277201</v>
      </c>
      <c r="B1800" s="7">
        <v>3.7561382253300102</v>
      </c>
      <c r="C1800" s="7">
        <v>14.5410999236148</v>
      </c>
      <c r="D1800" s="7">
        <v>47.951430034943201</v>
      </c>
      <c r="E1800" s="7" t="s">
        <v>4485</v>
      </c>
      <c r="F1800" s="7" t="s">
        <v>4486</v>
      </c>
      <c r="G1800" s="5" t="s">
        <v>208</v>
      </c>
      <c r="I1800" s="2">
        <f t="shared" si="224"/>
        <v>0</v>
      </c>
      <c r="J1800" s="2">
        <f t="shared" si="225"/>
        <v>1</v>
      </c>
      <c r="K1800" s="3">
        <f t="shared" si="226"/>
        <v>0</v>
      </c>
      <c r="L1800" s="3">
        <f t="shared" si="227"/>
        <v>0</v>
      </c>
      <c r="M1800" s="11">
        <f t="shared" si="228"/>
        <v>0</v>
      </c>
      <c r="N1800" s="11">
        <f t="shared" si="229"/>
        <v>0</v>
      </c>
      <c r="O1800" s="14">
        <f t="shared" si="230"/>
        <v>1</v>
      </c>
      <c r="P1800" s="14">
        <f t="shared" si="231"/>
        <v>0</v>
      </c>
    </row>
    <row r="1801" spans="1:16">
      <c r="A1801" s="7">
        <v>0.12151564752211901</v>
      </c>
      <c r="B1801" s="7">
        <v>0.294178719358553</v>
      </c>
      <c r="C1801" s="7">
        <v>1.13111993557994</v>
      </c>
      <c r="D1801" s="7">
        <v>0.25113542946950101</v>
      </c>
      <c r="E1801" s="7" t="s">
        <v>4487</v>
      </c>
      <c r="F1801" s="7" t="s">
        <v>4488</v>
      </c>
      <c r="G1801" s="5" t="s">
        <v>208</v>
      </c>
      <c r="I1801" s="2">
        <f t="shared" si="224"/>
        <v>0</v>
      </c>
      <c r="J1801" s="2">
        <f t="shared" si="225"/>
        <v>1</v>
      </c>
      <c r="K1801" s="3">
        <f t="shared" si="226"/>
        <v>0</v>
      </c>
      <c r="L1801" s="3">
        <f t="shared" si="227"/>
        <v>0</v>
      </c>
      <c r="M1801" s="11">
        <f t="shared" si="228"/>
        <v>1</v>
      </c>
      <c r="N1801" s="11">
        <f t="shared" si="229"/>
        <v>0</v>
      </c>
      <c r="O1801" s="14">
        <f t="shared" si="230"/>
        <v>0</v>
      </c>
      <c r="P1801" s="14">
        <f t="shared" si="231"/>
        <v>0</v>
      </c>
    </row>
    <row r="1802" spans="1:16">
      <c r="A1802" s="7">
        <v>128.860686438084</v>
      </c>
      <c r="B1802" s="7">
        <v>53.866828205996597</v>
      </c>
      <c r="C1802" s="7">
        <v>1.8033954252420701</v>
      </c>
      <c r="D1802" s="7">
        <v>32.648873430387802</v>
      </c>
      <c r="E1802" s="7" t="s">
        <v>4489</v>
      </c>
      <c r="F1802" s="7" t="s">
        <v>4490</v>
      </c>
      <c r="G1802" s="5" t="s">
        <v>208</v>
      </c>
      <c r="I1802" s="2">
        <f t="shared" si="224"/>
        <v>1</v>
      </c>
      <c r="J1802" s="2">
        <f t="shared" si="225"/>
        <v>0</v>
      </c>
      <c r="K1802" s="3">
        <f t="shared" si="226"/>
        <v>0</v>
      </c>
      <c r="L1802" s="3">
        <f t="shared" si="227"/>
        <v>0</v>
      </c>
      <c r="M1802" s="11">
        <f t="shared" si="228"/>
        <v>0</v>
      </c>
      <c r="N1802" s="11">
        <f t="shared" si="229"/>
        <v>1</v>
      </c>
      <c r="O1802" s="14">
        <f t="shared" si="230"/>
        <v>0</v>
      </c>
      <c r="P1802" s="14">
        <f t="shared" si="231"/>
        <v>0</v>
      </c>
    </row>
    <row r="1803" spans="1:16">
      <c r="A1803" s="7">
        <v>12.414846176151499</v>
      </c>
      <c r="B1803" s="7">
        <v>14.579897356942199</v>
      </c>
      <c r="C1803" s="7">
        <v>0.76332550591813997</v>
      </c>
      <c r="D1803" s="7">
        <v>9.1609643653344595</v>
      </c>
      <c r="E1803" s="7" t="s">
        <v>4491</v>
      </c>
      <c r="F1803" s="7" t="s">
        <v>4492</v>
      </c>
      <c r="G1803" s="5" t="s">
        <v>208</v>
      </c>
      <c r="I1803" s="2">
        <f t="shared" si="224"/>
        <v>0</v>
      </c>
      <c r="J1803" s="2">
        <f t="shared" si="225"/>
        <v>0</v>
      </c>
      <c r="K1803" s="3">
        <f t="shared" si="226"/>
        <v>0</v>
      </c>
      <c r="L1803" s="3">
        <f t="shared" si="227"/>
        <v>0</v>
      </c>
      <c r="M1803" s="11">
        <f t="shared" si="228"/>
        <v>0</v>
      </c>
      <c r="N1803" s="11">
        <f t="shared" si="229"/>
        <v>1</v>
      </c>
      <c r="O1803" s="14">
        <f t="shared" si="230"/>
        <v>0</v>
      </c>
      <c r="P1803" s="14">
        <f t="shared" si="231"/>
        <v>0</v>
      </c>
    </row>
    <row r="1804" spans="1:16">
      <c r="A1804" s="7">
        <v>6.9810417569932603</v>
      </c>
      <c r="B1804" s="7">
        <v>8.02853983766623</v>
      </c>
      <c r="C1804" s="7">
        <v>2.9339185035287798</v>
      </c>
      <c r="D1804" s="7">
        <v>2.1541066106129398</v>
      </c>
      <c r="E1804" s="7" t="s">
        <v>4493</v>
      </c>
      <c r="F1804" s="7" t="s">
        <v>4494</v>
      </c>
      <c r="G1804" s="5" t="s">
        <v>208</v>
      </c>
      <c r="I1804" s="2">
        <f t="shared" si="224"/>
        <v>0</v>
      </c>
      <c r="J1804" s="2">
        <f t="shared" si="225"/>
        <v>0</v>
      </c>
      <c r="K1804" s="3">
        <f t="shared" si="226"/>
        <v>0</v>
      </c>
      <c r="L1804" s="3">
        <f t="shared" si="227"/>
        <v>0</v>
      </c>
      <c r="M1804" s="11">
        <f t="shared" si="228"/>
        <v>0</v>
      </c>
      <c r="N1804" s="11">
        <f t="shared" si="229"/>
        <v>0</v>
      </c>
      <c r="O1804" s="14">
        <f t="shared" si="230"/>
        <v>0</v>
      </c>
      <c r="P1804" s="14">
        <f t="shared" si="231"/>
        <v>0</v>
      </c>
    </row>
    <row r="1805" spans="1:16">
      <c r="A1805" s="7">
        <v>22.310044864462</v>
      </c>
      <c r="B1805" s="7">
        <v>46.239931571311601</v>
      </c>
      <c r="C1805" s="7">
        <v>11.0392791236793</v>
      </c>
      <c r="D1805" s="7">
        <v>49.317442049777497</v>
      </c>
      <c r="E1805" s="7" t="s">
        <v>4495</v>
      </c>
      <c r="F1805" s="7" t="s">
        <v>4496</v>
      </c>
      <c r="G1805" s="5" t="s">
        <v>208</v>
      </c>
      <c r="I1805" s="2">
        <f t="shared" si="224"/>
        <v>0</v>
      </c>
      <c r="J1805" s="2">
        <f t="shared" si="225"/>
        <v>0</v>
      </c>
      <c r="K1805" s="3">
        <f t="shared" si="226"/>
        <v>0</v>
      </c>
      <c r="L1805" s="3">
        <f t="shared" si="227"/>
        <v>0</v>
      </c>
      <c r="M1805" s="11">
        <f t="shared" si="228"/>
        <v>0</v>
      </c>
      <c r="N1805" s="11">
        <f t="shared" si="229"/>
        <v>1</v>
      </c>
      <c r="O1805" s="14">
        <f t="shared" si="230"/>
        <v>0</v>
      </c>
      <c r="P1805" s="14">
        <f t="shared" si="231"/>
        <v>0</v>
      </c>
    </row>
    <row r="1806" spans="1:16">
      <c r="A1806" s="7">
        <v>0.341998492107501</v>
      </c>
      <c r="B1806" s="7">
        <v>8.92945079237384E-2</v>
      </c>
      <c r="C1806" s="7">
        <v>3.6087593906161701</v>
      </c>
      <c r="D1806" s="7">
        <v>3.9283628703206702E-2</v>
      </c>
      <c r="E1806" s="7" t="s">
        <v>4497</v>
      </c>
      <c r="F1806" s="7" t="s">
        <v>4498</v>
      </c>
      <c r="G1806" s="5" t="s">
        <v>208</v>
      </c>
      <c r="I1806" s="2">
        <f t="shared" si="224"/>
        <v>0</v>
      </c>
      <c r="J1806" s="2">
        <f t="shared" si="225"/>
        <v>0</v>
      </c>
      <c r="K1806" s="3">
        <f t="shared" si="226"/>
        <v>0</v>
      </c>
      <c r="L1806" s="3">
        <f t="shared" si="227"/>
        <v>0</v>
      </c>
      <c r="M1806" s="11">
        <f t="shared" si="228"/>
        <v>1</v>
      </c>
      <c r="N1806" s="11">
        <f t="shared" si="229"/>
        <v>0</v>
      </c>
      <c r="O1806" s="14">
        <f t="shared" si="230"/>
        <v>0</v>
      </c>
      <c r="P1806" s="14">
        <f t="shared" si="231"/>
        <v>1</v>
      </c>
    </row>
    <row r="1807" spans="1:16">
      <c r="A1807" s="7">
        <v>3.46066347193754</v>
      </c>
      <c r="B1807" s="7">
        <v>0.86119605481120498</v>
      </c>
      <c r="C1807" s="7">
        <v>0.54153320558390405</v>
      </c>
      <c r="D1807" s="7">
        <v>4.8691381777764699E-2</v>
      </c>
      <c r="E1807" s="7" t="s">
        <v>4499</v>
      </c>
      <c r="F1807" s="7" t="s">
        <v>4500</v>
      </c>
      <c r="G1807" s="5" t="s">
        <v>208</v>
      </c>
      <c r="I1807" s="2">
        <f t="shared" si="224"/>
        <v>1</v>
      </c>
      <c r="J1807" s="2">
        <f t="shared" si="225"/>
        <v>0</v>
      </c>
      <c r="K1807" s="3">
        <f t="shared" si="226"/>
        <v>0</v>
      </c>
      <c r="L1807" s="3">
        <f t="shared" si="227"/>
        <v>0</v>
      </c>
      <c r="M1807" s="11">
        <f t="shared" si="228"/>
        <v>0</v>
      </c>
      <c r="N1807" s="11">
        <f t="shared" si="229"/>
        <v>0</v>
      </c>
      <c r="O1807" s="14">
        <f t="shared" si="230"/>
        <v>0</v>
      </c>
      <c r="P1807" s="14">
        <f t="shared" si="231"/>
        <v>1</v>
      </c>
    </row>
    <row r="1808" spans="1:16">
      <c r="A1808" s="7">
        <v>0.39442388066628897</v>
      </c>
      <c r="B1808" s="7">
        <v>0.236961242990267</v>
      </c>
      <c r="C1808" s="7">
        <v>4.3805490087937403E-2</v>
      </c>
      <c r="D1808" s="7">
        <v>0.19650889992867801</v>
      </c>
      <c r="E1808" s="7" t="s">
        <v>4501</v>
      </c>
      <c r="F1808" s="7" t="s">
        <v>4502</v>
      </c>
      <c r="G1808" s="5" t="s">
        <v>208</v>
      </c>
      <c r="I1808" s="2">
        <f t="shared" si="224"/>
        <v>0</v>
      </c>
      <c r="J1808" s="2">
        <f t="shared" si="225"/>
        <v>0</v>
      </c>
      <c r="K1808" s="3">
        <f t="shared" si="226"/>
        <v>0</v>
      </c>
      <c r="L1808" s="3">
        <f t="shared" si="227"/>
        <v>0</v>
      </c>
      <c r="M1808" s="11">
        <f t="shared" si="228"/>
        <v>0</v>
      </c>
      <c r="N1808" s="11">
        <f t="shared" si="229"/>
        <v>1</v>
      </c>
      <c r="O1808" s="14">
        <f t="shared" si="230"/>
        <v>0</v>
      </c>
      <c r="P1808" s="14">
        <f t="shared" si="231"/>
        <v>0</v>
      </c>
    </row>
    <row r="1809" spans="1:16">
      <c r="A1809" s="7">
        <v>0.40042337340536599</v>
      </c>
      <c r="B1809" s="7">
        <v>0.89813484486320405</v>
      </c>
      <c r="C1809" s="7">
        <v>0.58975105973336295</v>
      </c>
      <c r="D1809" s="7">
        <v>0.68774390491197501</v>
      </c>
      <c r="E1809" s="7" t="s">
        <v>4503</v>
      </c>
      <c r="F1809" s="7" t="s">
        <v>4504</v>
      </c>
      <c r="G1809" s="5" t="s">
        <v>4505</v>
      </c>
      <c r="I1809" s="2">
        <f t="shared" si="224"/>
        <v>0</v>
      </c>
      <c r="J1809" s="2">
        <f t="shared" si="225"/>
        <v>0</v>
      </c>
      <c r="K1809" s="3">
        <f t="shared" si="226"/>
        <v>0</v>
      </c>
      <c r="L1809" s="3">
        <f t="shared" si="227"/>
        <v>0</v>
      </c>
      <c r="M1809" s="11">
        <f t="shared" si="228"/>
        <v>0</v>
      </c>
      <c r="N1809" s="11">
        <f t="shared" si="229"/>
        <v>0</v>
      </c>
      <c r="O1809" s="14">
        <f t="shared" si="230"/>
        <v>0</v>
      </c>
      <c r="P1809" s="14">
        <f t="shared" si="231"/>
        <v>0</v>
      </c>
    </row>
    <row r="1810" spans="1:16">
      <c r="A1810" s="7">
        <v>16.0203050540226</v>
      </c>
      <c r="B1810" s="7">
        <v>11.0828798943219</v>
      </c>
      <c r="C1810" s="7">
        <v>11.547039934474901</v>
      </c>
      <c r="D1810" s="7">
        <v>25.153013239165698</v>
      </c>
      <c r="E1810" s="7" t="s">
        <v>4506</v>
      </c>
      <c r="F1810" s="7" t="s">
        <v>4507</v>
      </c>
      <c r="G1810" s="5" t="s">
        <v>208</v>
      </c>
      <c r="I1810" s="2">
        <f t="shared" si="224"/>
        <v>0</v>
      </c>
      <c r="J1810" s="2">
        <f t="shared" si="225"/>
        <v>0</v>
      </c>
      <c r="K1810" s="3">
        <f t="shared" si="226"/>
        <v>0</v>
      </c>
      <c r="L1810" s="3">
        <f t="shared" si="227"/>
        <v>0</v>
      </c>
      <c r="M1810" s="11">
        <f t="shared" si="228"/>
        <v>0</v>
      </c>
      <c r="N1810" s="11">
        <f t="shared" si="229"/>
        <v>0</v>
      </c>
      <c r="O1810" s="14">
        <f t="shared" si="230"/>
        <v>0</v>
      </c>
      <c r="P1810" s="14">
        <f t="shared" si="231"/>
        <v>0</v>
      </c>
    </row>
    <row r="1811" spans="1:16">
      <c r="A1811" s="7">
        <v>1.09523441864508</v>
      </c>
      <c r="B1811" s="7">
        <v>0.47823260946053803</v>
      </c>
      <c r="C1811" s="7">
        <v>0.12812081361239999</v>
      </c>
      <c r="D1811" s="7">
        <v>0.760928977918092</v>
      </c>
      <c r="E1811" s="7" t="s">
        <v>4508</v>
      </c>
      <c r="F1811" s="7" t="s">
        <v>4509</v>
      </c>
      <c r="G1811" s="5" t="s">
        <v>4510</v>
      </c>
      <c r="I1811" s="2">
        <f t="shared" si="224"/>
        <v>0</v>
      </c>
      <c r="J1811" s="2">
        <f t="shared" si="225"/>
        <v>0</v>
      </c>
      <c r="K1811" s="3">
        <f t="shared" si="226"/>
        <v>0</v>
      </c>
      <c r="L1811" s="3">
        <f t="shared" si="227"/>
        <v>0</v>
      </c>
      <c r="M1811" s="11">
        <f t="shared" si="228"/>
        <v>0</v>
      </c>
      <c r="N1811" s="11">
        <f t="shared" si="229"/>
        <v>1</v>
      </c>
      <c r="O1811" s="14">
        <f t="shared" si="230"/>
        <v>0</v>
      </c>
      <c r="P1811" s="14">
        <f t="shared" si="231"/>
        <v>0</v>
      </c>
    </row>
    <row r="1812" spans="1:16">
      <c r="A1812" s="7">
        <v>1.14502550130513</v>
      </c>
      <c r="B1812" s="7">
        <v>0.63006941705730402</v>
      </c>
      <c r="C1812" s="7">
        <v>0.26279845987216</v>
      </c>
      <c r="D1812" s="7">
        <v>0.464565891348872</v>
      </c>
      <c r="E1812" s="7" t="s">
        <v>4511</v>
      </c>
      <c r="F1812" s="7" t="s">
        <v>4512</v>
      </c>
      <c r="G1812" s="5" t="s">
        <v>208</v>
      </c>
      <c r="I1812" s="2">
        <f t="shared" si="224"/>
        <v>0</v>
      </c>
      <c r="J1812" s="2">
        <f t="shared" si="225"/>
        <v>0</v>
      </c>
      <c r="K1812" s="3">
        <f t="shared" si="226"/>
        <v>0</v>
      </c>
      <c r="L1812" s="3">
        <f t="shared" si="227"/>
        <v>0</v>
      </c>
      <c r="M1812" s="11">
        <f t="shared" si="228"/>
        <v>0</v>
      </c>
      <c r="N1812" s="11">
        <f t="shared" si="229"/>
        <v>0</v>
      </c>
      <c r="O1812" s="14">
        <f t="shared" si="230"/>
        <v>0</v>
      </c>
      <c r="P1812" s="14">
        <f t="shared" si="231"/>
        <v>0</v>
      </c>
    </row>
    <row r="1813" spans="1:16">
      <c r="A1813" s="7">
        <v>1.0692759151633999</v>
      </c>
      <c r="B1813" s="7">
        <v>4.5988509042392396</v>
      </c>
      <c r="C1813" s="7">
        <v>3.2014536800962698</v>
      </c>
      <c r="D1813" s="7">
        <v>6.8203840283237698</v>
      </c>
      <c r="E1813" s="7" t="s">
        <v>4513</v>
      </c>
      <c r="F1813" s="7" t="s">
        <v>4514</v>
      </c>
      <c r="G1813" s="5" t="s">
        <v>208</v>
      </c>
      <c r="I1813" s="2">
        <f t="shared" si="224"/>
        <v>0</v>
      </c>
      <c r="J1813" s="2">
        <f t="shared" si="225"/>
        <v>1</v>
      </c>
      <c r="K1813" s="3">
        <f t="shared" si="226"/>
        <v>0</v>
      </c>
      <c r="L1813" s="3">
        <f t="shared" si="227"/>
        <v>0</v>
      </c>
      <c r="M1813" s="11">
        <f t="shared" si="228"/>
        <v>0</v>
      </c>
      <c r="N1813" s="11">
        <f t="shared" si="229"/>
        <v>0</v>
      </c>
      <c r="O1813" s="14">
        <f t="shared" si="230"/>
        <v>0</v>
      </c>
      <c r="P1813" s="14">
        <f t="shared" si="231"/>
        <v>0</v>
      </c>
    </row>
    <row r="1814" spans="1:16">
      <c r="A1814" s="7">
        <v>1.43873187407435</v>
      </c>
      <c r="B1814" s="7">
        <v>2.5007554864871002</v>
      </c>
      <c r="C1814" s="7">
        <v>1.9973610492923699</v>
      </c>
      <c r="D1814" s="7">
        <v>0.50682837632340605</v>
      </c>
      <c r="E1814" s="7" t="s">
        <v>4515</v>
      </c>
      <c r="F1814" s="7" t="s">
        <v>4516</v>
      </c>
      <c r="G1814" s="5" t="s">
        <v>4517</v>
      </c>
      <c r="I1814" s="2">
        <f t="shared" si="224"/>
        <v>0</v>
      </c>
      <c r="J1814" s="2">
        <f t="shared" si="225"/>
        <v>0</v>
      </c>
      <c r="K1814" s="3">
        <f t="shared" si="226"/>
        <v>0</v>
      </c>
      <c r="L1814" s="3">
        <f t="shared" si="227"/>
        <v>0</v>
      </c>
      <c r="M1814" s="11">
        <f t="shared" si="228"/>
        <v>0</v>
      </c>
      <c r="N1814" s="11">
        <f t="shared" si="229"/>
        <v>0</v>
      </c>
      <c r="O1814" s="14">
        <f t="shared" si="230"/>
        <v>0</v>
      </c>
      <c r="P1814" s="14">
        <f t="shared" si="231"/>
        <v>1</v>
      </c>
    </row>
    <row r="1815" spans="1:16">
      <c r="A1815" s="7">
        <v>15.666201161497501</v>
      </c>
      <c r="B1815" s="7">
        <v>12.6015177255605</v>
      </c>
      <c r="C1815" s="7">
        <v>96.977216526477093</v>
      </c>
      <c r="D1815" s="7">
        <v>10.511856885855201</v>
      </c>
      <c r="E1815" s="7" t="s">
        <v>4518</v>
      </c>
      <c r="F1815" s="7" t="s">
        <v>4519</v>
      </c>
      <c r="G1815" s="5" t="s">
        <v>4520</v>
      </c>
      <c r="I1815" s="2">
        <f t="shared" si="224"/>
        <v>0</v>
      </c>
      <c r="J1815" s="2">
        <f t="shared" si="225"/>
        <v>0</v>
      </c>
      <c r="K1815" s="3">
        <f t="shared" si="226"/>
        <v>0</v>
      </c>
      <c r="L1815" s="3">
        <f t="shared" si="227"/>
        <v>0</v>
      </c>
      <c r="M1815" s="11">
        <f t="shared" si="228"/>
        <v>1</v>
      </c>
      <c r="N1815" s="11">
        <f t="shared" si="229"/>
        <v>0</v>
      </c>
      <c r="O1815" s="14">
        <f t="shared" si="230"/>
        <v>0</v>
      </c>
      <c r="P1815" s="14">
        <f t="shared" si="231"/>
        <v>0</v>
      </c>
    </row>
    <row r="1816" spans="1:16">
      <c r="A1816" s="7">
        <v>0.32149809492318299</v>
      </c>
      <c r="B1816" s="7">
        <v>1.0667116158658601</v>
      </c>
      <c r="C1816" s="7">
        <v>4.7277776615269103</v>
      </c>
      <c r="D1816" s="7">
        <v>1.57930257317684</v>
      </c>
      <c r="E1816" s="7" t="s">
        <v>4521</v>
      </c>
      <c r="F1816" s="7" t="s">
        <v>4522</v>
      </c>
      <c r="G1816" s="5" t="s">
        <v>4523</v>
      </c>
      <c r="I1816" s="2">
        <f t="shared" si="224"/>
        <v>0</v>
      </c>
      <c r="J1816" s="2">
        <f t="shared" si="225"/>
        <v>1</v>
      </c>
      <c r="K1816" s="3">
        <f t="shared" si="226"/>
        <v>0</v>
      </c>
      <c r="L1816" s="3">
        <f t="shared" si="227"/>
        <v>0</v>
      </c>
      <c r="M1816" s="11">
        <f t="shared" si="228"/>
        <v>1</v>
      </c>
      <c r="N1816" s="11">
        <f t="shared" si="229"/>
        <v>0</v>
      </c>
      <c r="O1816" s="14">
        <f t="shared" si="230"/>
        <v>0</v>
      </c>
      <c r="P1816" s="14">
        <f t="shared" si="231"/>
        <v>0</v>
      </c>
    </row>
    <row r="1817" spans="1:16">
      <c r="A1817" s="7">
        <v>0.291235872511238</v>
      </c>
      <c r="B1817" s="7">
        <v>0.27076778157911702</v>
      </c>
      <c r="C1817" s="7">
        <v>3.8703639904462399</v>
      </c>
      <c r="D1817" s="7">
        <v>6.03025967242462</v>
      </c>
      <c r="E1817" s="7" t="s">
        <v>4524</v>
      </c>
      <c r="F1817" s="7" t="s">
        <v>4525</v>
      </c>
      <c r="G1817" s="5" t="s">
        <v>208</v>
      </c>
      <c r="I1817" s="2">
        <f t="shared" si="224"/>
        <v>0</v>
      </c>
      <c r="J1817" s="2">
        <f t="shared" si="225"/>
        <v>0</v>
      </c>
      <c r="K1817" s="3">
        <f t="shared" si="226"/>
        <v>0</v>
      </c>
      <c r="L1817" s="3">
        <f t="shared" si="227"/>
        <v>0</v>
      </c>
      <c r="M1817" s="11">
        <f t="shared" si="228"/>
        <v>0</v>
      </c>
      <c r="N1817" s="11">
        <f t="shared" si="229"/>
        <v>0</v>
      </c>
      <c r="O1817" s="14">
        <f t="shared" si="230"/>
        <v>0</v>
      </c>
      <c r="P1817" s="14">
        <f t="shared" si="231"/>
        <v>0</v>
      </c>
    </row>
    <row r="1818" spans="1:16">
      <c r="A1818" s="7">
        <v>2.8565604503317101</v>
      </c>
      <c r="B1818" s="7">
        <v>5.2249754086951601</v>
      </c>
      <c r="C1818" s="7">
        <v>3.1810407038942201</v>
      </c>
      <c r="D1818" s="7">
        <v>1.6955143538039199</v>
      </c>
      <c r="E1818" s="7" t="s">
        <v>4526</v>
      </c>
      <c r="F1818" s="7" t="s">
        <v>4527</v>
      </c>
      <c r="G1818" s="5" t="s">
        <v>208</v>
      </c>
      <c r="I1818" s="2">
        <f t="shared" si="224"/>
        <v>0</v>
      </c>
      <c r="J1818" s="2">
        <f t="shared" si="225"/>
        <v>0</v>
      </c>
      <c r="K1818" s="3">
        <f t="shared" si="226"/>
        <v>0</v>
      </c>
      <c r="L1818" s="3">
        <f t="shared" si="227"/>
        <v>0</v>
      </c>
      <c r="M1818" s="11">
        <f t="shared" si="228"/>
        <v>0</v>
      </c>
      <c r="N1818" s="11">
        <f t="shared" si="229"/>
        <v>0</v>
      </c>
      <c r="O1818" s="14">
        <f t="shared" si="230"/>
        <v>0</v>
      </c>
      <c r="P1818" s="14">
        <f t="shared" si="231"/>
        <v>0</v>
      </c>
    </row>
    <row r="1819" spans="1:16">
      <c r="A1819" s="7">
        <v>178.66563058796001</v>
      </c>
      <c r="B1819" s="7">
        <v>423.27961438589602</v>
      </c>
      <c r="C1819" s="7">
        <v>275.05779374644197</v>
      </c>
      <c r="D1819" s="7">
        <v>519.32739515046205</v>
      </c>
      <c r="E1819" s="7" t="s">
        <v>4528</v>
      </c>
      <c r="F1819" s="7" t="s">
        <v>4529</v>
      </c>
      <c r="G1819" s="5" t="s">
        <v>208</v>
      </c>
      <c r="I1819" s="2">
        <f t="shared" si="224"/>
        <v>0</v>
      </c>
      <c r="J1819" s="2">
        <f t="shared" si="225"/>
        <v>0</v>
      </c>
      <c r="K1819" s="3">
        <f t="shared" si="226"/>
        <v>0</v>
      </c>
      <c r="L1819" s="3">
        <f t="shared" si="227"/>
        <v>0</v>
      </c>
      <c r="M1819" s="11">
        <f t="shared" si="228"/>
        <v>0</v>
      </c>
      <c r="N1819" s="11">
        <f t="shared" si="229"/>
        <v>0</v>
      </c>
      <c r="O1819" s="14">
        <f t="shared" si="230"/>
        <v>0</v>
      </c>
      <c r="P1819" s="14">
        <f t="shared" si="231"/>
        <v>0</v>
      </c>
    </row>
    <row r="1820" spans="1:16">
      <c r="A1820" s="7">
        <v>2.98135799195994E-2</v>
      </c>
      <c r="B1820" s="7">
        <v>3.7990496487993401E-2</v>
      </c>
      <c r="C1820" s="7">
        <v>0.120108026875705</v>
      </c>
      <c r="D1820" s="7">
        <v>4.5099374671358099E-2</v>
      </c>
      <c r="E1820" s="7" t="s">
        <v>4530</v>
      </c>
      <c r="F1820" s="7" t="s">
        <v>4531</v>
      </c>
      <c r="G1820" s="5" t="s">
        <v>208</v>
      </c>
      <c r="I1820" s="2">
        <f t="shared" si="224"/>
        <v>0</v>
      </c>
      <c r="J1820" s="2">
        <f t="shared" si="225"/>
        <v>0</v>
      </c>
      <c r="K1820" s="3">
        <f t="shared" si="226"/>
        <v>0</v>
      </c>
      <c r="L1820" s="3">
        <f t="shared" si="227"/>
        <v>0</v>
      </c>
      <c r="M1820" s="11">
        <f t="shared" si="228"/>
        <v>1</v>
      </c>
      <c r="N1820" s="11">
        <f t="shared" si="229"/>
        <v>0</v>
      </c>
      <c r="O1820" s="14">
        <f t="shared" si="230"/>
        <v>0</v>
      </c>
      <c r="P1820" s="14">
        <f t="shared" si="231"/>
        <v>0</v>
      </c>
    </row>
    <row r="1821" spans="1:16">
      <c r="A1821" s="7">
        <v>5.7343655981423796</v>
      </c>
      <c r="B1821" s="7">
        <v>6.8923151039148101</v>
      </c>
      <c r="C1821" s="7">
        <v>14.090560346713</v>
      </c>
      <c r="D1821" s="7">
        <v>9.8513676266478107</v>
      </c>
      <c r="E1821" s="7" t="s">
        <v>4532</v>
      </c>
      <c r="F1821" s="7" t="s">
        <v>4533</v>
      </c>
      <c r="G1821" s="5" t="s">
        <v>208</v>
      </c>
      <c r="I1821" s="2">
        <f t="shared" si="224"/>
        <v>0</v>
      </c>
      <c r="J1821" s="2">
        <f t="shared" si="225"/>
        <v>0</v>
      </c>
      <c r="K1821" s="3">
        <f t="shared" si="226"/>
        <v>0</v>
      </c>
      <c r="L1821" s="3">
        <f t="shared" si="227"/>
        <v>0</v>
      </c>
      <c r="M1821" s="11">
        <f t="shared" si="228"/>
        <v>0</v>
      </c>
      <c r="N1821" s="11">
        <f t="shared" si="229"/>
        <v>0</v>
      </c>
      <c r="O1821" s="14">
        <f t="shared" si="230"/>
        <v>0</v>
      </c>
      <c r="P1821" s="14">
        <f t="shared" si="231"/>
        <v>0</v>
      </c>
    </row>
    <row r="1822" spans="1:16">
      <c r="A1822" s="7">
        <v>7.6350362065194499</v>
      </c>
      <c r="B1822" s="7">
        <v>5.5273815007528304</v>
      </c>
      <c r="C1822" s="7">
        <v>0.54795079401489399</v>
      </c>
      <c r="D1822" s="7">
        <v>2.8691061681471202</v>
      </c>
      <c r="E1822" s="7" t="s">
        <v>4534</v>
      </c>
      <c r="F1822" s="7" t="s">
        <v>4535</v>
      </c>
      <c r="G1822" s="5" t="s">
        <v>208</v>
      </c>
      <c r="I1822" s="2">
        <f t="shared" si="224"/>
        <v>0</v>
      </c>
      <c r="J1822" s="2">
        <f t="shared" si="225"/>
        <v>0</v>
      </c>
      <c r="K1822" s="3">
        <f t="shared" si="226"/>
        <v>0</v>
      </c>
      <c r="L1822" s="3">
        <f t="shared" si="227"/>
        <v>0</v>
      </c>
      <c r="M1822" s="11">
        <f t="shared" si="228"/>
        <v>0</v>
      </c>
      <c r="N1822" s="11">
        <f t="shared" si="229"/>
        <v>1</v>
      </c>
      <c r="O1822" s="14">
        <f t="shared" si="230"/>
        <v>0</v>
      </c>
      <c r="P1822" s="14">
        <f t="shared" si="231"/>
        <v>0</v>
      </c>
    </row>
    <row r="1823" spans="1:16">
      <c r="A1823" s="7">
        <v>296.61584186610401</v>
      </c>
      <c r="B1823" s="7">
        <v>586.58102401310305</v>
      </c>
      <c r="C1823" s="7">
        <v>149.178922914444</v>
      </c>
      <c r="D1823" s="7">
        <v>561.70663466933399</v>
      </c>
      <c r="E1823" s="7" t="s">
        <v>4536</v>
      </c>
      <c r="F1823" s="7" t="s">
        <v>4537</v>
      </c>
      <c r="G1823" s="5" t="s">
        <v>208</v>
      </c>
      <c r="I1823" s="2">
        <f t="shared" si="224"/>
        <v>0</v>
      </c>
      <c r="J1823" s="2">
        <f t="shared" si="225"/>
        <v>0</v>
      </c>
      <c r="K1823" s="3">
        <f t="shared" si="226"/>
        <v>0</v>
      </c>
      <c r="L1823" s="3">
        <f t="shared" si="227"/>
        <v>0</v>
      </c>
      <c r="M1823" s="11">
        <f t="shared" si="228"/>
        <v>0</v>
      </c>
      <c r="N1823" s="11">
        <f t="shared" si="229"/>
        <v>0</v>
      </c>
      <c r="O1823" s="14">
        <f t="shared" si="230"/>
        <v>0</v>
      </c>
      <c r="P1823" s="14">
        <f t="shared" si="231"/>
        <v>0</v>
      </c>
    </row>
    <row r="1824" spans="1:16">
      <c r="A1824" s="7">
        <v>2.7435632884044701</v>
      </c>
      <c r="B1824" s="7">
        <v>7.5264923946292503</v>
      </c>
      <c r="C1824" s="7">
        <v>13.728925122377699</v>
      </c>
      <c r="D1824" s="7">
        <v>13.7516555555952</v>
      </c>
      <c r="E1824" s="7" t="s">
        <v>4538</v>
      </c>
      <c r="F1824" s="7" t="s">
        <v>4539</v>
      </c>
      <c r="G1824" s="5" t="s">
        <v>208</v>
      </c>
      <c r="I1824" s="2">
        <f t="shared" si="224"/>
        <v>0</v>
      </c>
      <c r="J1824" s="2">
        <f t="shared" si="225"/>
        <v>1</v>
      </c>
      <c r="K1824" s="3">
        <f t="shared" si="226"/>
        <v>0</v>
      </c>
      <c r="L1824" s="3">
        <f t="shared" si="227"/>
        <v>0</v>
      </c>
      <c r="M1824" s="11">
        <f t="shared" si="228"/>
        <v>0</v>
      </c>
      <c r="N1824" s="11">
        <f t="shared" si="229"/>
        <v>0</v>
      </c>
      <c r="O1824" s="14">
        <f t="shared" si="230"/>
        <v>0</v>
      </c>
      <c r="P1824" s="14">
        <f t="shared" si="231"/>
        <v>0</v>
      </c>
    </row>
    <row r="1825" spans="1:16">
      <c r="A1825" s="7">
        <v>0.414835649988543</v>
      </c>
      <c r="B1825" s="7">
        <v>0.175998673750968</v>
      </c>
      <c r="C1825" s="7">
        <v>5.3911688414678798</v>
      </c>
      <c r="D1825" s="7">
        <v>1.2553813169117101</v>
      </c>
      <c r="E1825" s="7" t="s">
        <v>4540</v>
      </c>
      <c r="F1825" s="7" t="s">
        <v>4541</v>
      </c>
      <c r="G1825" s="5" t="s">
        <v>208</v>
      </c>
      <c r="I1825" s="2">
        <f t="shared" si="224"/>
        <v>0</v>
      </c>
      <c r="J1825" s="2">
        <f t="shared" si="225"/>
        <v>0</v>
      </c>
      <c r="K1825" s="3">
        <f t="shared" si="226"/>
        <v>0</v>
      </c>
      <c r="L1825" s="3">
        <f t="shared" si="227"/>
        <v>1</v>
      </c>
      <c r="M1825" s="11">
        <f t="shared" si="228"/>
        <v>1</v>
      </c>
      <c r="N1825" s="11">
        <f t="shared" si="229"/>
        <v>0</v>
      </c>
      <c r="O1825" s="14">
        <f t="shared" si="230"/>
        <v>0</v>
      </c>
      <c r="P1825" s="14">
        <f t="shared" si="231"/>
        <v>0</v>
      </c>
    </row>
    <row r="1826" spans="1:16">
      <c r="A1826" s="7">
        <v>6.2217862703424203</v>
      </c>
      <c r="B1826" s="7">
        <v>24.513531107440201</v>
      </c>
      <c r="C1826" s="7">
        <v>18.823591593319598</v>
      </c>
      <c r="D1826" s="7">
        <v>6.7025848720637597</v>
      </c>
      <c r="E1826" s="7" t="s">
        <v>4542</v>
      </c>
      <c r="F1826" s="7" t="s">
        <v>4543</v>
      </c>
      <c r="G1826" s="5" t="s">
        <v>208</v>
      </c>
      <c r="I1826" s="2">
        <f t="shared" si="224"/>
        <v>0</v>
      </c>
      <c r="J1826" s="2">
        <f t="shared" si="225"/>
        <v>0</v>
      </c>
      <c r="K1826" s="3">
        <f t="shared" si="226"/>
        <v>0</v>
      </c>
      <c r="L1826" s="3">
        <f t="shared" si="227"/>
        <v>0</v>
      </c>
      <c r="M1826" s="11">
        <f t="shared" si="228"/>
        <v>0</v>
      </c>
      <c r="N1826" s="11">
        <f t="shared" si="229"/>
        <v>0</v>
      </c>
      <c r="O1826" s="14">
        <f t="shared" si="230"/>
        <v>0</v>
      </c>
      <c r="P1826" s="14">
        <f t="shared" si="231"/>
        <v>0</v>
      </c>
    </row>
    <row r="1827" spans="1:16">
      <c r="A1827" s="7">
        <v>104.03540149253701</v>
      </c>
      <c r="B1827" s="7">
        <v>480.59435654447901</v>
      </c>
      <c r="C1827" s="7">
        <v>375.78394723308003</v>
      </c>
      <c r="D1827" s="7">
        <v>397.064612651559</v>
      </c>
      <c r="E1827" s="7" t="s">
        <v>4544</v>
      </c>
      <c r="F1827" s="7" t="s">
        <v>4545</v>
      </c>
      <c r="G1827" s="5" t="s">
        <v>208</v>
      </c>
      <c r="I1827" s="2">
        <f t="shared" si="224"/>
        <v>0</v>
      </c>
      <c r="J1827" s="2">
        <f t="shared" si="225"/>
        <v>1</v>
      </c>
      <c r="K1827" s="3">
        <f t="shared" si="226"/>
        <v>0</v>
      </c>
      <c r="L1827" s="3">
        <f t="shared" si="227"/>
        <v>0</v>
      </c>
      <c r="M1827" s="11">
        <f t="shared" si="228"/>
        <v>0</v>
      </c>
      <c r="N1827" s="11">
        <f t="shared" si="229"/>
        <v>0</v>
      </c>
      <c r="O1827" s="14">
        <f t="shared" si="230"/>
        <v>0</v>
      </c>
      <c r="P1827" s="14">
        <f t="shared" si="231"/>
        <v>0</v>
      </c>
    </row>
    <row r="1828" spans="1:16">
      <c r="A1828" s="7">
        <v>2.8374412126311999</v>
      </c>
      <c r="B1828" s="7">
        <v>0.156320859268201</v>
      </c>
      <c r="C1828" s="7">
        <v>5.6660928093087799</v>
      </c>
      <c r="D1828" s="7">
        <v>0.26498617812327102</v>
      </c>
      <c r="E1828" s="7" t="s">
        <v>4546</v>
      </c>
      <c r="F1828" s="7" t="s">
        <v>4547</v>
      </c>
      <c r="G1828" s="5" t="s">
        <v>4548</v>
      </c>
      <c r="I1828" s="2">
        <f t="shared" si="224"/>
        <v>0</v>
      </c>
      <c r="J1828" s="2">
        <f t="shared" si="225"/>
        <v>0</v>
      </c>
      <c r="K1828" s="3">
        <f t="shared" si="226"/>
        <v>0</v>
      </c>
      <c r="L1828" s="3">
        <f t="shared" si="227"/>
        <v>0</v>
      </c>
      <c r="M1828" s="11">
        <f t="shared" si="228"/>
        <v>0</v>
      </c>
      <c r="N1828" s="11">
        <f t="shared" si="229"/>
        <v>0</v>
      </c>
      <c r="O1828" s="14">
        <f t="shared" si="230"/>
        <v>0</v>
      </c>
      <c r="P1828" s="14">
        <f t="shared" si="231"/>
        <v>0</v>
      </c>
    </row>
    <row r="1829" spans="1:16">
      <c r="A1829" s="7">
        <v>102.94434930206801</v>
      </c>
      <c r="B1829" s="7">
        <v>408.30051973767797</v>
      </c>
      <c r="C1829" s="7">
        <v>334.22220563636398</v>
      </c>
      <c r="D1829" s="7">
        <v>202.33838156586901</v>
      </c>
      <c r="E1829" s="7" t="s">
        <v>4549</v>
      </c>
      <c r="F1829" s="7" t="s">
        <v>4550</v>
      </c>
      <c r="G1829" s="5" t="s">
        <v>208</v>
      </c>
      <c r="I1829" s="2">
        <f t="shared" si="224"/>
        <v>0</v>
      </c>
      <c r="J1829" s="2">
        <f t="shared" si="225"/>
        <v>0</v>
      </c>
      <c r="K1829" s="3">
        <f t="shared" si="226"/>
        <v>0</v>
      </c>
      <c r="L1829" s="3">
        <f t="shared" si="227"/>
        <v>0</v>
      </c>
      <c r="M1829" s="11">
        <f t="shared" si="228"/>
        <v>0</v>
      </c>
      <c r="N1829" s="11">
        <f t="shared" si="229"/>
        <v>0</v>
      </c>
      <c r="O1829" s="14">
        <f t="shared" si="230"/>
        <v>0</v>
      </c>
      <c r="P1829" s="14">
        <f t="shared" si="231"/>
        <v>0</v>
      </c>
    </row>
    <row r="1830" spans="1:16">
      <c r="A1830" s="7">
        <v>28.710491607400701</v>
      </c>
      <c r="B1830" s="7">
        <v>186.235434313311</v>
      </c>
      <c r="C1830" s="7">
        <v>146.44943970727499</v>
      </c>
      <c r="D1830" s="7">
        <v>112.258327354787</v>
      </c>
      <c r="E1830" s="7" t="s">
        <v>4551</v>
      </c>
      <c r="F1830" s="7" t="s">
        <v>4552</v>
      </c>
      <c r="G1830" s="5" t="s">
        <v>208</v>
      </c>
      <c r="I1830" s="2">
        <f t="shared" si="224"/>
        <v>0</v>
      </c>
      <c r="J1830" s="2">
        <f t="shared" si="225"/>
        <v>1</v>
      </c>
      <c r="K1830" s="3">
        <f t="shared" si="226"/>
        <v>0</v>
      </c>
      <c r="L1830" s="3">
        <f t="shared" si="227"/>
        <v>0</v>
      </c>
      <c r="M1830" s="11">
        <f t="shared" si="228"/>
        <v>0</v>
      </c>
      <c r="N1830" s="11">
        <f t="shared" si="229"/>
        <v>0</v>
      </c>
      <c r="O1830" s="14">
        <f t="shared" si="230"/>
        <v>0</v>
      </c>
      <c r="P1830" s="14">
        <f t="shared" si="231"/>
        <v>0</v>
      </c>
    </row>
    <row r="1831" spans="1:16">
      <c r="A1831" s="7">
        <v>0.67010686250662199</v>
      </c>
      <c r="B1831" s="7">
        <v>1.2501361420610999</v>
      </c>
      <c r="C1831" s="7">
        <v>2.7302060559597998</v>
      </c>
      <c r="D1831" s="7">
        <v>3.2269208806690299</v>
      </c>
      <c r="E1831" s="7" t="s">
        <v>4553</v>
      </c>
      <c r="F1831" s="7" t="s">
        <v>4554</v>
      </c>
      <c r="G1831" s="5" t="s">
        <v>4555</v>
      </c>
      <c r="I1831" s="2">
        <f t="shared" si="224"/>
        <v>0</v>
      </c>
      <c r="J1831" s="2">
        <f t="shared" si="225"/>
        <v>0</v>
      </c>
      <c r="K1831" s="3">
        <f t="shared" si="226"/>
        <v>0</v>
      </c>
      <c r="L1831" s="3">
        <f t="shared" si="227"/>
        <v>0</v>
      </c>
      <c r="M1831" s="11">
        <f t="shared" si="228"/>
        <v>0</v>
      </c>
      <c r="N1831" s="11">
        <f t="shared" si="229"/>
        <v>0</v>
      </c>
      <c r="O1831" s="14">
        <f t="shared" si="230"/>
        <v>0</v>
      </c>
      <c r="P1831" s="14">
        <f t="shared" si="231"/>
        <v>0</v>
      </c>
    </row>
    <row r="1832" spans="1:16">
      <c r="A1832" s="7">
        <v>37.935133750058696</v>
      </c>
      <c r="B1832" s="7">
        <v>38.078919582109798</v>
      </c>
      <c r="C1832" s="7">
        <v>152.673744335637</v>
      </c>
      <c r="D1832" s="7">
        <v>41.106057629533801</v>
      </c>
      <c r="E1832" s="7" t="s">
        <v>4556</v>
      </c>
      <c r="F1832" s="7" t="s">
        <v>4557</v>
      </c>
      <c r="G1832" s="5" t="s">
        <v>208</v>
      </c>
      <c r="I1832" s="2">
        <f t="shared" si="224"/>
        <v>0</v>
      </c>
      <c r="J1832" s="2">
        <f t="shared" si="225"/>
        <v>0</v>
      </c>
      <c r="K1832" s="3">
        <f t="shared" si="226"/>
        <v>0</v>
      </c>
      <c r="L1832" s="3">
        <f t="shared" si="227"/>
        <v>0</v>
      </c>
      <c r="M1832" s="11">
        <f t="shared" si="228"/>
        <v>1</v>
      </c>
      <c r="N1832" s="11">
        <f t="shared" si="229"/>
        <v>0</v>
      </c>
      <c r="O1832" s="14">
        <f t="shared" si="230"/>
        <v>0</v>
      </c>
      <c r="P1832" s="14">
        <f t="shared" si="231"/>
        <v>0</v>
      </c>
    </row>
    <row r="1833" spans="1:16">
      <c r="A1833" s="7">
        <v>1.2445547987939201</v>
      </c>
      <c r="B1833" s="7">
        <v>3.6247813661755299</v>
      </c>
      <c r="C1833" s="7">
        <v>3.8245138626662101</v>
      </c>
      <c r="D1833" s="7">
        <v>4.4887720030376697</v>
      </c>
      <c r="E1833" s="7" t="s">
        <v>4558</v>
      </c>
      <c r="F1833" s="7" t="s">
        <v>4559</v>
      </c>
      <c r="G1833" s="5" t="s">
        <v>4560</v>
      </c>
      <c r="I1833" s="2">
        <f t="shared" si="224"/>
        <v>0</v>
      </c>
      <c r="J1833" s="2">
        <f t="shared" si="225"/>
        <v>1</v>
      </c>
      <c r="K1833" s="3">
        <f t="shared" si="226"/>
        <v>0</v>
      </c>
      <c r="L1833" s="3">
        <f t="shared" si="227"/>
        <v>0</v>
      </c>
      <c r="M1833" s="11">
        <f t="shared" si="228"/>
        <v>0</v>
      </c>
      <c r="N1833" s="11">
        <f t="shared" si="229"/>
        <v>0</v>
      </c>
      <c r="O1833" s="14">
        <f t="shared" si="230"/>
        <v>0</v>
      </c>
      <c r="P1833" s="14">
        <f t="shared" si="231"/>
        <v>0</v>
      </c>
    </row>
    <row r="1834" spans="1:16">
      <c r="A1834" s="7">
        <v>2.3032604028027599</v>
      </c>
      <c r="B1834" s="7">
        <v>2.1508019858271599</v>
      </c>
      <c r="C1834" s="7">
        <v>4.4804596195934101</v>
      </c>
      <c r="D1834" s="7">
        <v>0.53740610029671698</v>
      </c>
      <c r="E1834" s="7" t="s">
        <v>4561</v>
      </c>
      <c r="F1834" s="7" t="s">
        <v>4562</v>
      </c>
      <c r="G1834" s="5" t="s">
        <v>208</v>
      </c>
      <c r="I1834" s="2">
        <f t="shared" si="224"/>
        <v>0</v>
      </c>
      <c r="J1834" s="2">
        <f t="shared" si="225"/>
        <v>0</v>
      </c>
      <c r="K1834" s="3">
        <f t="shared" si="226"/>
        <v>0</v>
      </c>
      <c r="L1834" s="3">
        <f t="shared" si="227"/>
        <v>0</v>
      </c>
      <c r="M1834" s="11">
        <f t="shared" si="228"/>
        <v>0</v>
      </c>
      <c r="N1834" s="11">
        <f t="shared" si="229"/>
        <v>0</v>
      </c>
      <c r="O1834" s="14">
        <f t="shared" si="230"/>
        <v>0</v>
      </c>
      <c r="P1834" s="14">
        <f t="shared" si="231"/>
        <v>1</v>
      </c>
    </row>
    <row r="1835" spans="1:16">
      <c r="A1835" s="7">
        <v>0.32914667766005701</v>
      </c>
      <c r="B1835" s="7">
        <v>1.1952637789576099</v>
      </c>
      <c r="C1835" s="7">
        <v>9.68312135048148E-2</v>
      </c>
      <c r="D1835" s="7">
        <v>0.31026060930754001</v>
      </c>
      <c r="E1835" s="7" t="s">
        <v>4563</v>
      </c>
      <c r="F1835" s="7" t="s">
        <v>4564</v>
      </c>
      <c r="G1835" s="5" t="s">
        <v>208</v>
      </c>
      <c r="I1835" s="2">
        <f t="shared" si="224"/>
        <v>0</v>
      </c>
      <c r="J1835" s="2">
        <f t="shared" si="225"/>
        <v>0</v>
      </c>
      <c r="K1835" s="3">
        <f t="shared" si="226"/>
        <v>1</v>
      </c>
      <c r="L1835" s="3">
        <f t="shared" si="227"/>
        <v>0</v>
      </c>
      <c r="M1835" s="11">
        <f t="shared" si="228"/>
        <v>0</v>
      </c>
      <c r="N1835" s="11">
        <f t="shared" si="229"/>
        <v>1</v>
      </c>
      <c r="O1835" s="14">
        <f t="shared" si="230"/>
        <v>0</v>
      </c>
      <c r="P1835" s="14">
        <f t="shared" si="231"/>
        <v>0</v>
      </c>
    </row>
    <row r="1836" spans="1:16">
      <c r="A1836" s="7">
        <v>3.2276553303793398</v>
      </c>
      <c r="B1836" s="7">
        <v>2.1040139950129499</v>
      </c>
      <c r="C1836" s="7">
        <v>9.6096987616766896</v>
      </c>
      <c r="D1836" s="7">
        <v>2.1710627908268001</v>
      </c>
      <c r="E1836" s="7" t="s">
        <v>4565</v>
      </c>
      <c r="F1836" s="7" t="s">
        <v>4566</v>
      </c>
      <c r="G1836" s="5" t="s">
        <v>208</v>
      </c>
      <c r="I1836" s="2">
        <f t="shared" si="224"/>
        <v>0</v>
      </c>
      <c r="J1836" s="2">
        <f t="shared" si="225"/>
        <v>0</v>
      </c>
      <c r="K1836" s="3">
        <f t="shared" si="226"/>
        <v>0</v>
      </c>
      <c r="L1836" s="3">
        <f t="shared" si="227"/>
        <v>0</v>
      </c>
      <c r="M1836" s="11">
        <f t="shared" si="228"/>
        <v>1</v>
      </c>
      <c r="N1836" s="11">
        <f t="shared" si="229"/>
        <v>0</v>
      </c>
      <c r="O1836" s="14">
        <f t="shared" si="230"/>
        <v>0</v>
      </c>
      <c r="P1836" s="14">
        <f t="shared" si="231"/>
        <v>0</v>
      </c>
    </row>
    <row r="1837" spans="1:16">
      <c r="A1837" s="7">
        <v>10.1822389660095</v>
      </c>
      <c r="B1837" s="7">
        <v>146.61946071702499</v>
      </c>
      <c r="C1837" s="7">
        <v>304.91544108289298</v>
      </c>
      <c r="D1837" s="7">
        <v>112.158599507281</v>
      </c>
      <c r="E1837" s="7" t="s">
        <v>4567</v>
      </c>
      <c r="F1837" s="7" t="s">
        <v>4568</v>
      </c>
      <c r="G1837" s="5" t="s">
        <v>4569</v>
      </c>
      <c r="I1837" s="2">
        <f t="shared" si="224"/>
        <v>0</v>
      </c>
      <c r="J1837" s="2">
        <f t="shared" si="225"/>
        <v>1</v>
      </c>
      <c r="K1837" s="3">
        <f t="shared" si="226"/>
        <v>0</v>
      </c>
      <c r="L1837" s="3">
        <f t="shared" si="227"/>
        <v>0</v>
      </c>
      <c r="M1837" s="11">
        <f t="shared" si="228"/>
        <v>1</v>
      </c>
      <c r="N1837" s="11">
        <f t="shared" si="229"/>
        <v>0</v>
      </c>
      <c r="O1837" s="14">
        <f t="shared" si="230"/>
        <v>0</v>
      </c>
      <c r="P1837" s="14">
        <f t="shared" si="231"/>
        <v>0</v>
      </c>
    </row>
    <row r="1838" spans="1:16">
      <c r="A1838" s="7">
        <v>675.72356018078904</v>
      </c>
      <c r="B1838" s="7">
        <v>1035.92657741686</v>
      </c>
      <c r="C1838" s="7">
        <v>126.34845865017699</v>
      </c>
      <c r="D1838" s="7">
        <v>384.10182157386498</v>
      </c>
      <c r="E1838" s="7" t="s">
        <v>4570</v>
      </c>
      <c r="F1838" s="7" t="s">
        <v>4571</v>
      </c>
      <c r="G1838" s="5" t="s">
        <v>208</v>
      </c>
      <c r="I1838" s="2">
        <f t="shared" si="224"/>
        <v>0</v>
      </c>
      <c r="J1838" s="2">
        <f t="shared" si="225"/>
        <v>0</v>
      </c>
      <c r="K1838" s="3">
        <f t="shared" si="226"/>
        <v>0</v>
      </c>
      <c r="L1838" s="3">
        <f t="shared" si="227"/>
        <v>0</v>
      </c>
      <c r="M1838" s="11">
        <f t="shared" si="228"/>
        <v>0</v>
      </c>
      <c r="N1838" s="11">
        <f t="shared" si="229"/>
        <v>1</v>
      </c>
      <c r="O1838" s="14">
        <f t="shared" si="230"/>
        <v>0</v>
      </c>
      <c r="P1838" s="14">
        <f t="shared" si="231"/>
        <v>0</v>
      </c>
    </row>
    <row r="1839" spans="1:16">
      <c r="A1839" s="7">
        <v>27.681111877188499</v>
      </c>
      <c r="B1839" s="7">
        <v>93.023329009790999</v>
      </c>
      <c r="C1839" s="7">
        <v>92.793262435104296</v>
      </c>
      <c r="D1839" s="7">
        <v>136.544914710304</v>
      </c>
      <c r="E1839" s="7" t="s">
        <v>4572</v>
      </c>
      <c r="F1839" s="7" t="s">
        <v>4573</v>
      </c>
      <c r="G1839" s="5" t="s">
        <v>208</v>
      </c>
      <c r="I1839" s="2">
        <f t="shared" si="224"/>
        <v>0</v>
      </c>
      <c r="J1839" s="2">
        <f t="shared" si="225"/>
        <v>1</v>
      </c>
      <c r="K1839" s="3">
        <f t="shared" si="226"/>
        <v>0</v>
      </c>
      <c r="L1839" s="3">
        <f t="shared" si="227"/>
        <v>0</v>
      </c>
      <c r="M1839" s="11">
        <f t="shared" si="228"/>
        <v>0</v>
      </c>
      <c r="N1839" s="11">
        <f t="shared" si="229"/>
        <v>0</v>
      </c>
      <c r="O1839" s="14">
        <f t="shared" si="230"/>
        <v>0</v>
      </c>
      <c r="P1839" s="14">
        <f t="shared" si="231"/>
        <v>0</v>
      </c>
    </row>
    <row r="1840" spans="1:16">
      <c r="A1840" s="7">
        <v>272.73224852985999</v>
      </c>
      <c r="B1840" s="7">
        <v>223.12841397281201</v>
      </c>
      <c r="C1840" s="7">
        <v>64.470767236738794</v>
      </c>
      <c r="D1840" s="7">
        <v>81.054042133236607</v>
      </c>
      <c r="E1840" s="7" t="s">
        <v>4574</v>
      </c>
      <c r="F1840" s="7" t="s">
        <v>4575</v>
      </c>
      <c r="G1840" s="5" t="s">
        <v>4576</v>
      </c>
      <c r="I1840" s="2">
        <f t="shared" si="224"/>
        <v>0</v>
      </c>
      <c r="J1840" s="2">
        <f t="shared" si="225"/>
        <v>0</v>
      </c>
      <c r="K1840" s="3">
        <f t="shared" si="226"/>
        <v>0</v>
      </c>
      <c r="L1840" s="3">
        <f t="shared" si="227"/>
        <v>0</v>
      </c>
      <c r="M1840" s="11">
        <f t="shared" si="228"/>
        <v>0</v>
      </c>
      <c r="N1840" s="11">
        <f t="shared" si="229"/>
        <v>0</v>
      </c>
      <c r="O1840" s="14">
        <f t="shared" si="230"/>
        <v>0</v>
      </c>
      <c r="P1840" s="14">
        <f t="shared" si="231"/>
        <v>0</v>
      </c>
    </row>
    <row r="1841" spans="1:16">
      <c r="A1841" s="7">
        <v>6.37913635604174</v>
      </c>
      <c r="B1841" s="7">
        <v>6.1774739560773897</v>
      </c>
      <c r="C1841" s="7">
        <v>6.5078651786477097</v>
      </c>
      <c r="D1841" s="7">
        <v>8.5729743797755802</v>
      </c>
      <c r="E1841" s="7" t="s">
        <v>4577</v>
      </c>
      <c r="F1841" s="7" t="s">
        <v>4578</v>
      </c>
      <c r="G1841" s="5" t="s">
        <v>4579</v>
      </c>
      <c r="I1841" s="2">
        <f t="shared" si="224"/>
        <v>0</v>
      </c>
      <c r="J1841" s="2">
        <f t="shared" si="225"/>
        <v>0</v>
      </c>
      <c r="K1841" s="3">
        <f t="shared" si="226"/>
        <v>0</v>
      </c>
      <c r="L1841" s="3">
        <f t="shared" si="227"/>
        <v>0</v>
      </c>
      <c r="M1841" s="11">
        <f t="shared" si="228"/>
        <v>0</v>
      </c>
      <c r="N1841" s="11">
        <f t="shared" si="229"/>
        <v>0</v>
      </c>
      <c r="O1841" s="14">
        <f t="shared" si="230"/>
        <v>0</v>
      </c>
      <c r="P1841" s="14">
        <f t="shared" si="231"/>
        <v>0</v>
      </c>
    </row>
    <row r="1842" spans="1:16">
      <c r="A1842" s="7">
        <v>1.37701372432109</v>
      </c>
      <c r="B1842" s="7">
        <v>0.30715410125239401</v>
      </c>
      <c r="C1842" s="7">
        <v>0.32766089256819603</v>
      </c>
      <c r="D1842" s="7">
        <v>0.41558151789511</v>
      </c>
      <c r="E1842" s="7" t="s">
        <v>4580</v>
      </c>
      <c r="F1842" s="7" t="s">
        <v>4581</v>
      </c>
      <c r="G1842" s="5" t="s">
        <v>4582</v>
      </c>
      <c r="I1842" s="2">
        <f t="shared" si="224"/>
        <v>1</v>
      </c>
      <c r="J1842" s="2">
        <f t="shared" si="225"/>
        <v>0</v>
      </c>
      <c r="K1842" s="3">
        <f t="shared" si="226"/>
        <v>0</v>
      </c>
      <c r="L1842" s="3">
        <f t="shared" si="227"/>
        <v>0</v>
      </c>
      <c r="M1842" s="11">
        <f t="shared" si="228"/>
        <v>0</v>
      </c>
      <c r="N1842" s="11">
        <f t="shared" si="229"/>
        <v>0</v>
      </c>
      <c r="O1842" s="14">
        <f t="shared" si="230"/>
        <v>0</v>
      </c>
      <c r="P1842" s="14">
        <f t="shared" si="231"/>
        <v>0</v>
      </c>
    </row>
    <row r="1843" spans="1:16">
      <c r="A1843" s="7">
        <v>35.139782556918597</v>
      </c>
      <c r="B1843" s="7">
        <v>60.668454282399402</v>
      </c>
      <c r="C1843" s="7">
        <v>14.886277901961</v>
      </c>
      <c r="D1843" s="7">
        <v>21.2058151478589</v>
      </c>
      <c r="E1843" s="7" t="s">
        <v>4583</v>
      </c>
      <c r="F1843" s="7" t="s">
        <v>4584</v>
      </c>
      <c r="G1843" s="5" t="s">
        <v>4585</v>
      </c>
      <c r="I1843" s="2">
        <f t="shared" si="224"/>
        <v>0</v>
      </c>
      <c r="J1843" s="2">
        <f t="shared" si="225"/>
        <v>0</v>
      </c>
      <c r="K1843" s="3">
        <f t="shared" si="226"/>
        <v>0</v>
      </c>
      <c r="L1843" s="3">
        <f t="shared" si="227"/>
        <v>0</v>
      </c>
      <c r="M1843" s="11">
        <f t="shared" si="228"/>
        <v>0</v>
      </c>
      <c r="N1843" s="11">
        <f t="shared" si="229"/>
        <v>0</v>
      </c>
      <c r="O1843" s="14">
        <f t="shared" si="230"/>
        <v>0</v>
      </c>
      <c r="P1843" s="14">
        <f t="shared" si="231"/>
        <v>0</v>
      </c>
    </row>
    <row r="1844" spans="1:16">
      <c r="A1844" s="7">
        <v>2.8508413955349399</v>
      </c>
      <c r="B1844" s="7">
        <v>1.5012895266539601</v>
      </c>
      <c r="C1844" s="7">
        <v>0.13610818502225699</v>
      </c>
      <c r="D1844" s="7">
        <v>2.1019704371435699</v>
      </c>
      <c r="E1844" s="7" t="s">
        <v>4586</v>
      </c>
      <c r="F1844" s="7" t="s">
        <v>4587</v>
      </c>
      <c r="G1844" s="5" t="s">
        <v>4588</v>
      </c>
      <c r="I1844" s="2">
        <f t="shared" si="224"/>
        <v>0</v>
      </c>
      <c r="J1844" s="2">
        <f t="shared" si="225"/>
        <v>0</v>
      </c>
      <c r="K1844" s="3">
        <f t="shared" si="226"/>
        <v>0</v>
      </c>
      <c r="L1844" s="3">
        <f t="shared" si="227"/>
        <v>0</v>
      </c>
      <c r="M1844" s="11">
        <f t="shared" si="228"/>
        <v>0</v>
      </c>
      <c r="N1844" s="11">
        <f t="shared" si="229"/>
        <v>1</v>
      </c>
      <c r="O1844" s="14">
        <f t="shared" si="230"/>
        <v>0</v>
      </c>
      <c r="P1844" s="14">
        <f t="shared" si="231"/>
        <v>0</v>
      </c>
    </row>
    <row r="1845" spans="1:16">
      <c r="A1845" s="7">
        <v>1.2568783143131499</v>
      </c>
      <c r="B1845" s="7">
        <v>3.8187665556933599E-2</v>
      </c>
      <c r="C1845" s="7">
        <v>2.0110766786963701E-2</v>
      </c>
      <c r="D1845" s="7">
        <v>2.4264694426666001E-3</v>
      </c>
      <c r="E1845" s="7" t="s">
        <v>4589</v>
      </c>
      <c r="F1845" s="7" t="s">
        <v>4590</v>
      </c>
      <c r="G1845" s="5" t="s">
        <v>4591</v>
      </c>
      <c r="I1845" s="2">
        <f t="shared" si="224"/>
        <v>1</v>
      </c>
      <c r="J1845" s="2">
        <f t="shared" si="225"/>
        <v>0</v>
      </c>
      <c r="K1845" s="3">
        <f t="shared" si="226"/>
        <v>0</v>
      </c>
      <c r="L1845" s="3">
        <f t="shared" si="227"/>
        <v>0</v>
      </c>
      <c r="M1845" s="11">
        <f t="shared" si="228"/>
        <v>0</v>
      </c>
      <c r="N1845" s="11">
        <f t="shared" si="229"/>
        <v>0</v>
      </c>
      <c r="O1845" s="14">
        <f t="shared" si="230"/>
        <v>0</v>
      </c>
      <c r="P1845" s="14">
        <f t="shared" si="231"/>
        <v>1</v>
      </c>
    </row>
    <row r="1846" spans="1:16">
      <c r="A1846" s="7">
        <v>0.171778609859989</v>
      </c>
      <c r="B1846" s="7">
        <v>0.903023962090309</v>
      </c>
      <c r="C1846" s="7">
        <v>4.0784414295136999</v>
      </c>
      <c r="D1846" s="7">
        <v>0.40264416885120902</v>
      </c>
      <c r="E1846" s="7" t="s">
        <v>4592</v>
      </c>
      <c r="F1846" s="7" t="s">
        <v>4593</v>
      </c>
      <c r="G1846" s="5" t="s">
        <v>4594</v>
      </c>
      <c r="I1846" s="2">
        <f t="shared" si="224"/>
        <v>0</v>
      </c>
      <c r="J1846" s="2">
        <f t="shared" si="225"/>
        <v>1</v>
      </c>
      <c r="K1846" s="3">
        <f t="shared" si="226"/>
        <v>0</v>
      </c>
      <c r="L1846" s="3">
        <f t="shared" si="227"/>
        <v>0</v>
      </c>
      <c r="M1846" s="11">
        <f t="shared" si="228"/>
        <v>1</v>
      </c>
      <c r="N1846" s="11">
        <f t="shared" si="229"/>
        <v>0</v>
      </c>
      <c r="O1846" s="14">
        <f t="shared" si="230"/>
        <v>0</v>
      </c>
      <c r="P1846" s="14">
        <f t="shared" si="231"/>
        <v>0</v>
      </c>
    </row>
    <row r="1847" spans="1:16">
      <c r="A1847" s="7">
        <v>1.62058844990174</v>
      </c>
      <c r="B1847" s="7">
        <v>0.91904239150437805</v>
      </c>
      <c r="C1847" s="7">
        <v>0.25438695632039798</v>
      </c>
      <c r="D1847" s="7">
        <v>0.58378146805168396</v>
      </c>
      <c r="E1847" s="7" t="s">
        <v>4595</v>
      </c>
      <c r="F1847" s="7" t="s">
        <v>4596</v>
      </c>
      <c r="G1847" s="5" t="s">
        <v>4597</v>
      </c>
      <c r="I1847" s="2">
        <f t="shared" si="224"/>
        <v>0</v>
      </c>
      <c r="J1847" s="2">
        <f t="shared" si="225"/>
        <v>0</v>
      </c>
      <c r="K1847" s="3">
        <f t="shared" si="226"/>
        <v>0</v>
      </c>
      <c r="L1847" s="3">
        <f t="shared" si="227"/>
        <v>0</v>
      </c>
      <c r="M1847" s="11">
        <f t="shared" si="228"/>
        <v>0</v>
      </c>
      <c r="N1847" s="11">
        <f t="shared" si="229"/>
        <v>1</v>
      </c>
      <c r="O1847" s="14">
        <f t="shared" si="230"/>
        <v>0</v>
      </c>
      <c r="P1847" s="14">
        <f t="shared" si="231"/>
        <v>0</v>
      </c>
    </row>
    <row r="1848" spans="1:16">
      <c r="A1848" s="7">
        <v>3.6555537429371801E-2</v>
      </c>
      <c r="B1848" s="7">
        <v>7.8724390916455403E-3</v>
      </c>
      <c r="C1848" s="7">
        <v>1.9918078948708999</v>
      </c>
      <c r="D1848" s="7">
        <v>2.87368492994656E-2</v>
      </c>
      <c r="E1848" s="7" t="s">
        <v>4598</v>
      </c>
      <c r="F1848" s="7" t="s">
        <v>4599</v>
      </c>
      <c r="G1848" s="5" t="s">
        <v>4600</v>
      </c>
      <c r="I1848" s="2">
        <f t="shared" si="224"/>
        <v>0</v>
      </c>
      <c r="J1848" s="2">
        <f t="shared" si="225"/>
        <v>0</v>
      </c>
      <c r="K1848" s="3">
        <f t="shared" si="226"/>
        <v>0</v>
      </c>
      <c r="L1848" s="3">
        <f t="shared" si="227"/>
        <v>1</v>
      </c>
      <c r="M1848" s="11">
        <f t="shared" si="228"/>
        <v>1</v>
      </c>
      <c r="N1848" s="11">
        <f t="shared" si="229"/>
        <v>0</v>
      </c>
      <c r="O1848" s="14">
        <f t="shared" si="230"/>
        <v>0</v>
      </c>
      <c r="P1848" s="14">
        <f t="shared" si="231"/>
        <v>0</v>
      </c>
    </row>
    <row r="1849" spans="1:16">
      <c r="A1849" s="7">
        <v>1.43679141862335E-2</v>
      </c>
      <c r="B1849" s="7">
        <v>9.0055081843846193E-3</v>
      </c>
      <c r="C1849" s="7">
        <v>1.04315986729967</v>
      </c>
      <c r="D1849" s="7">
        <v>4.5452219623679201E-2</v>
      </c>
      <c r="E1849" s="7" t="s">
        <v>4601</v>
      </c>
      <c r="F1849" s="7" t="s">
        <v>4602</v>
      </c>
      <c r="G1849" s="5" t="s">
        <v>4603</v>
      </c>
      <c r="I1849" s="2">
        <f t="shared" si="224"/>
        <v>0</v>
      </c>
      <c r="J1849" s="2">
        <f t="shared" si="225"/>
        <v>0</v>
      </c>
      <c r="K1849" s="3">
        <f t="shared" si="226"/>
        <v>0</v>
      </c>
      <c r="L1849" s="3">
        <f t="shared" si="227"/>
        <v>0</v>
      </c>
      <c r="M1849" s="11">
        <f t="shared" si="228"/>
        <v>1</v>
      </c>
      <c r="N1849" s="11">
        <f t="shared" si="229"/>
        <v>0</v>
      </c>
      <c r="O1849" s="14">
        <f t="shared" si="230"/>
        <v>0</v>
      </c>
      <c r="P1849" s="14">
        <f t="shared" si="231"/>
        <v>0</v>
      </c>
    </row>
    <row r="1850" spans="1:16">
      <c r="A1850" s="7">
        <v>18.2175481569532</v>
      </c>
      <c r="B1850" s="7">
        <v>24.956206013264399</v>
      </c>
      <c r="C1850" s="7">
        <v>81.206542667431506</v>
      </c>
      <c r="D1850" s="7">
        <v>26.399349781801501</v>
      </c>
      <c r="E1850" s="7" t="s">
        <v>4604</v>
      </c>
      <c r="F1850" s="7" t="s">
        <v>4605</v>
      </c>
      <c r="G1850" s="5" t="s">
        <v>4606</v>
      </c>
      <c r="I1850" s="2">
        <f t="shared" si="224"/>
        <v>0</v>
      </c>
      <c r="J1850" s="2">
        <f t="shared" si="225"/>
        <v>0</v>
      </c>
      <c r="K1850" s="3">
        <f t="shared" si="226"/>
        <v>0</v>
      </c>
      <c r="L1850" s="3">
        <f t="shared" si="227"/>
        <v>0</v>
      </c>
      <c r="M1850" s="11">
        <f t="shared" si="228"/>
        <v>1</v>
      </c>
      <c r="N1850" s="11">
        <f t="shared" si="229"/>
        <v>0</v>
      </c>
      <c r="O1850" s="14">
        <f t="shared" si="230"/>
        <v>0</v>
      </c>
      <c r="P1850" s="14">
        <f t="shared" si="231"/>
        <v>0</v>
      </c>
    </row>
    <row r="1851" spans="1:16">
      <c r="A1851" s="7">
        <v>6.16682546792119</v>
      </c>
      <c r="B1851" s="7">
        <v>3.51152832535527</v>
      </c>
      <c r="C1851" s="7">
        <v>0.89384870498025304</v>
      </c>
      <c r="D1851" s="7">
        <v>1.43633104947487</v>
      </c>
      <c r="E1851" s="7" t="s">
        <v>4607</v>
      </c>
      <c r="F1851" s="7" t="s">
        <v>4608</v>
      </c>
      <c r="G1851" s="5" t="s">
        <v>4609</v>
      </c>
      <c r="I1851" s="2">
        <f t="shared" si="224"/>
        <v>0</v>
      </c>
      <c r="J1851" s="2">
        <f t="shared" si="225"/>
        <v>0</v>
      </c>
      <c r="K1851" s="3">
        <f t="shared" si="226"/>
        <v>0</v>
      </c>
      <c r="L1851" s="3">
        <f t="shared" si="227"/>
        <v>0</v>
      </c>
      <c r="M1851" s="11">
        <f t="shared" si="228"/>
        <v>0</v>
      </c>
      <c r="N1851" s="11">
        <f t="shared" si="229"/>
        <v>0</v>
      </c>
      <c r="O1851" s="14">
        <f t="shared" si="230"/>
        <v>0</v>
      </c>
      <c r="P1851" s="14">
        <f t="shared" si="231"/>
        <v>0</v>
      </c>
    </row>
    <row r="1852" spans="1:16">
      <c r="A1852" s="7">
        <v>2.4126572447972898</v>
      </c>
      <c r="B1852" s="7">
        <v>4.3449329790354199</v>
      </c>
      <c r="C1852" s="7">
        <v>7.5999558174176203</v>
      </c>
      <c r="D1852" s="7">
        <v>4.6120413214159397</v>
      </c>
      <c r="E1852" s="7" t="s">
        <v>4610</v>
      </c>
      <c r="F1852" s="7" t="s">
        <v>4611</v>
      </c>
      <c r="G1852" s="5" t="s">
        <v>4612</v>
      </c>
      <c r="I1852" s="2">
        <f t="shared" si="224"/>
        <v>0</v>
      </c>
      <c r="J1852" s="2">
        <f t="shared" si="225"/>
        <v>0</v>
      </c>
      <c r="K1852" s="3">
        <f t="shared" si="226"/>
        <v>0</v>
      </c>
      <c r="L1852" s="3">
        <f t="shared" si="227"/>
        <v>0</v>
      </c>
      <c r="M1852" s="11">
        <f t="shared" si="228"/>
        <v>0</v>
      </c>
      <c r="N1852" s="11">
        <f t="shared" si="229"/>
        <v>0</v>
      </c>
      <c r="O1852" s="14">
        <f t="shared" si="230"/>
        <v>0</v>
      </c>
      <c r="P1852" s="14">
        <f t="shared" si="231"/>
        <v>0</v>
      </c>
    </row>
    <row r="1853" spans="1:16">
      <c r="A1853" s="7">
        <v>8.0285955148349704</v>
      </c>
      <c r="B1853" s="7">
        <v>0.69252139659882594</v>
      </c>
      <c r="C1853" s="7">
        <v>1735.1845900907001</v>
      </c>
      <c r="D1853" s="7">
        <v>24.779431046387899</v>
      </c>
      <c r="E1853" s="7" t="s">
        <v>4613</v>
      </c>
      <c r="F1853" s="7" t="s">
        <v>4614</v>
      </c>
      <c r="G1853" s="5" t="s">
        <v>4615</v>
      </c>
      <c r="I1853" s="2">
        <f t="shared" si="224"/>
        <v>0</v>
      </c>
      <c r="J1853" s="2">
        <f t="shared" si="225"/>
        <v>0</v>
      </c>
      <c r="K1853" s="3">
        <f t="shared" si="226"/>
        <v>0</v>
      </c>
      <c r="L1853" s="3">
        <f t="shared" si="227"/>
        <v>1</v>
      </c>
      <c r="M1853" s="11">
        <f t="shared" si="228"/>
        <v>1</v>
      </c>
      <c r="N1853" s="11">
        <f t="shared" si="229"/>
        <v>0</v>
      </c>
      <c r="O1853" s="14">
        <f t="shared" si="230"/>
        <v>0</v>
      </c>
      <c r="P1853" s="14">
        <f t="shared" si="231"/>
        <v>0</v>
      </c>
    </row>
    <row r="1854" spans="1:16">
      <c r="A1854" s="7">
        <v>1.0521344208144501</v>
      </c>
      <c r="B1854" s="7">
        <v>3.6099272509698901</v>
      </c>
      <c r="C1854" s="7">
        <v>4.6687832933810298E-2</v>
      </c>
      <c r="D1854" s="7">
        <v>0.54633578044037101</v>
      </c>
      <c r="E1854" s="7" t="s">
        <v>4616</v>
      </c>
      <c r="F1854" s="7" t="s">
        <v>4617</v>
      </c>
      <c r="G1854" s="5" t="s">
        <v>4618</v>
      </c>
      <c r="I1854" s="2">
        <f t="shared" si="224"/>
        <v>0</v>
      </c>
      <c r="J1854" s="2">
        <f t="shared" si="225"/>
        <v>0</v>
      </c>
      <c r="K1854" s="3">
        <f t="shared" si="226"/>
        <v>1</v>
      </c>
      <c r="L1854" s="3">
        <f t="shared" si="227"/>
        <v>0</v>
      </c>
      <c r="M1854" s="11">
        <f t="shared" si="228"/>
        <v>0</v>
      </c>
      <c r="N1854" s="11">
        <f t="shared" si="229"/>
        <v>1</v>
      </c>
      <c r="O1854" s="14">
        <f t="shared" si="230"/>
        <v>0</v>
      </c>
      <c r="P1854" s="14">
        <f t="shared" si="231"/>
        <v>0</v>
      </c>
    </row>
    <row r="1855" spans="1:16">
      <c r="A1855" s="7">
        <v>1.0464138301336801E-3</v>
      </c>
      <c r="B1855" s="7">
        <v>9.1136539905293107E-2</v>
      </c>
      <c r="C1855" s="7">
        <v>1.4449764376880701E-2</v>
      </c>
      <c r="D1855" s="7">
        <v>9.3897027058212901E-3</v>
      </c>
      <c r="E1855" s="7" t="s">
        <v>4619</v>
      </c>
      <c r="F1855" s="7" t="s">
        <v>4620</v>
      </c>
      <c r="G1855" s="5" t="s">
        <v>4621</v>
      </c>
      <c r="I1855" s="2">
        <f t="shared" si="224"/>
        <v>0</v>
      </c>
      <c r="J1855" s="2">
        <f t="shared" si="225"/>
        <v>1</v>
      </c>
      <c r="K1855" s="3">
        <f t="shared" si="226"/>
        <v>1</v>
      </c>
      <c r="L1855" s="3">
        <f t="shared" si="227"/>
        <v>0</v>
      </c>
      <c r="M1855" s="11">
        <f t="shared" si="228"/>
        <v>0</v>
      </c>
      <c r="N1855" s="11">
        <f t="shared" si="229"/>
        <v>0</v>
      </c>
      <c r="O1855" s="14">
        <f t="shared" si="230"/>
        <v>0</v>
      </c>
      <c r="P1855" s="14">
        <f t="shared" si="231"/>
        <v>0</v>
      </c>
    </row>
    <row r="1856" spans="1:16">
      <c r="A1856" s="7">
        <v>0.22340952910214801</v>
      </c>
      <c r="B1856" s="7">
        <v>0.22100203921178799</v>
      </c>
      <c r="C1856" s="7">
        <v>4.9725377564767399</v>
      </c>
      <c r="D1856" s="7">
        <v>0.16202755584180101</v>
      </c>
      <c r="E1856" s="7" t="s">
        <v>4622</v>
      </c>
      <c r="F1856" s="7" t="s">
        <v>4623</v>
      </c>
      <c r="G1856" s="5" t="s">
        <v>4624</v>
      </c>
      <c r="I1856" s="2">
        <f t="shared" si="224"/>
        <v>0</v>
      </c>
      <c r="J1856" s="2">
        <f t="shared" si="225"/>
        <v>0</v>
      </c>
      <c r="K1856" s="3">
        <f t="shared" si="226"/>
        <v>0</v>
      </c>
      <c r="L1856" s="3">
        <f t="shared" si="227"/>
        <v>0</v>
      </c>
      <c r="M1856" s="11">
        <f t="shared" si="228"/>
        <v>1</v>
      </c>
      <c r="N1856" s="11">
        <f t="shared" si="229"/>
        <v>0</v>
      </c>
      <c r="O1856" s="14">
        <f t="shared" si="230"/>
        <v>0</v>
      </c>
      <c r="P1856" s="14">
        <f t="shared" si="231"/>
        <v>0</v>
      </c>
    </row>
    <row r="1857" spans="1:16">
      <c r="A1857" s="7">
        <v>1.0430536565867199</v>
      </c>
      <c r="B1857" s="7">
        <v>4.0236402739449302</v>
      </c>
      <c r="C1857" s="7">
        <v>5.3190012361043104</v>
      </c>
      <c r="D1857" s="7">
        <v>3.5505334819349401</v>
      </c>
      <c r="E1857" s="7" t="s">
        <v>4625</v>
      </c>
      <c r="F1857" s="7" t="s">
        <v>4626</v>
      </c>
      <c r="G1857" s="5" t="s">
        <v>4627</v>
      </c>
      <c r="I1857" s="2">
        <f t="shared" si="224"/>
        <v>0</v>
      </c>
      <c r="J1857" s="2">
        <f t="shared" si="225"/>
        <v>1</v>
      </c>
      <c r="K1857" s="3">
        <f t="shared" si="226"/>
        <v>0</v>
      </c>
      <c r="L1857" s="3">
        <f t="shared" si="227"/>
        <v>0</v>
      </c>
      <c r="M1857" s="11">
        <f t="shared" si="228"/>
        <v>0</v>
      </c>
      <c r="N1857" s="11">
        <f t="shared" si="229"/>
        <v>0</v>
      </c>
      <c r="O1857" s="14">
        <f t="shared" si="230"/>
        <v>0</v>
      </c>
      <c r="P1857" s="14">
        <f t="shared" si="231"/>
        <v>0</v>
      </c>
    </row>
    <row r="1858" spans="1:16">
      <c r="A1858" s="7">
        <v>12.6925332809484</v>
      </c>
      <c r="B1858" s="7">
        <v>31.794409094502502</v>
      </c>
      <c r="C1858" s="7">
        <v>372.65905370350998</v>
      </c>
      <c r="D1858" s="7">
        <v>32.241422324383997</v>
      </c>
      <c r="E1858" s="7" t="s">
        <v>4628</v>
      </c>
      <c r="F1858" s="7" t="s">
        <v>4629</v>
      </c>
      <c r="G1858" s="5" t="s">
        <v>208</v>
      </c>
      <c r="I1858" s="2">
        <f t="shared" si="224"/>
        <v>0</v>
      </c>
      <c r="J1858" s="2">
        <f t="shared" si="225"/>
        <v>1</v>
      </c>
      <c r="K1858" s="3">
        <f t="shared" si="226"/>
        <v>0</v>
      </c>
      <c r="L1858" s="3">
        <f t="shared" si="227"/>
        <v>0</v>
      </c>
      <c r="M1858" s="11">
        <f t="shared" si="228"/>
        <v>1</v>
      </c>
      <c r="N1858" s="11">
        <f t="shared" si="229"/>
        <v>0</v>
      </c>
      <c r="O1858" s="14">
        <f t="shared" si="230"/>
        <v>0</v>
      </c>
      <c r="P1858" s="14">
        <f t="shared" si="231"/>
        <v>0</v>
      </c>
    </row>
    <row r="1859" spans="1:16">
      <c r="A1859" s="7">
        <v>2.24888225130942</v>
      </c>
      <c r="B1859" s="7">
        <v>28.216264643725399</v>
      </c>
      <c r="C1859" s="7">
        <v>0.92330263301097204</v>
      </c>
      <c r="D1859" s="7">
        <v>6.2386257819870599</v>
      </c>
      <c r="E1859" s="7" t="s">
        <v>4630</v>
      </c>
      <c r="F1859" s="7" t="s">
        <v>4631</v>
      </c>
      <c r="G1859" s="5" t="s">
        <v>208</v>
      </c>
      <c r="I1859" s="2">
        <f t="shared" ref="I1859:I1922" si="232">IF(AND(A1859&gt;=(2*B1859),A1859&gt;=(2*D1859),A1859&gt;=(2*C1859)),1,0)</f>
        <v>0</v>
      </c>
      <c r="J1859" s="2">
        <f t="shared" ref="J1859:J1922" si="233">IF(AND(A1859&lt;=(B1859/2),A1859&lt;=(D1859/2),A1859&lt;=(C1859/2)),1,0)</f>
        <v>0</v>
      </c>
      <c r="K1859" s="3">
        <f t="shared" ref="K1859:K1922" si="234">IF(AND(B1859&gt;=(2*C1859),B1859&gt;=(2*A1859),B1859&gt;=(2*D1859)),1,0)</f>
        <v>1</v>
      </c>
      <c r="L1859" s="3">
        <f t="shared" ref="L1859:L1922" si="235">IF(AND(B1859&lt;=(D1859/2),B1859&lt;=(C1859/2),B1859&lt;=(A1859/2)),1,0)</f>
        <v>0</v>
      </c>
      <c r="M1859" s="11">
        <f t="shared" ref="M1859:M1922" si="236">IF(AND(C1859&gt;=(2*B1859),C1859&gt;=(2*D1859),C1859&gt;=(2*A1859)),1,0)</f>
        <v>0</v>
      </c>
      <c r="N1859" s="11">
        <f t="shared" ref="N1859:N1922" si="237">IF(AND(C1859&lt;=(B1859/2),C1859&lt;=(D1859/2),C1859&lt;=(A1859/2)),1,0)</f>
        <v>1</v>
      </c>
      <c r="O1859" s="14">
        <f t="shared" ref="O1859:O1922" si="238">IF(AND(D1859&gt;=(2*A1859),D1859&gt;=(2*B1859),D1859&gt;=(2*C1859)),1,0)</f>
        <v>0</v>
      </c>
      <c r="P1859" s="14">
        <f t="shared" ref="P1859:P1922" si="239">IF(AND(D1859&lt;=(C1859/2),D1859&lt;=(A1859/2),D1859&lt;=(B1859/2)),1,0)</f>
        <v>0</v>
      </c>
    </row>
    <row r="1860" spans="1:16">
      <c r="A1860" s="7">
        <v>0.24823427574062501</v>
      </c>
      <c r="B1860" s="7">
        <v>0</v>
      </c>
      <c r="C1860" s="7">
        <v>2.8840593492872298E-3</v>
      </c>
      <c r="D1860" s="7">
        <v>0</v>
      </c>
      <c r="E1860" s="7" t="s">
        <v>4632</v>
      </c>
      <c r="F1860" s="7" t="s">
        <v>4633</v>
      </c>
      <c r="G1860" s="5" t="s">
        <v>208</v>
      </c>
      <c r="I1860" s="2">
        <f t="shared" si="232"/>
        <v>1</v>
      </c>
      <c r="J1860" s="2">
        <f t="shared" si="233"/>
        <v>0</v>
      </c>
      <c r="K1860" s="3">
        <f t="shared" si="234"/>
        <v>0</v>
      </c>
      <c r="L1860" s="3">
        <f t="shared" si="235"/>
        <v>1</v>
      </c>
      <c r="M1860" s="11">
        <f t="shared" si="236"/>
        <v>0</v>
      </c>
      <c r="N1860" s="11">
        <f t="shared" si="237"/>
        <v>0</v>
      </c>
      <c r="O1860" s="14">
        <f t="shared" si="238"/>
        <v>0</v>
      </c>
      <c r="P1860" s="14">
        <f t="shared" si="239"/>
        <v>1</v>
      </c>
    </row>
    <row r="1861" spans="1:16">
      <c r="A1861" s="7">
        <v>5.4530739276996698</v>
      </c>
      <c r="B1861" s="7">
        <v>24.4249826152964</v>
      </c>
      <c r="C1861" s="7">
        <v>17.619985726194201</v>
      </c>
      <c r="D1861" s="7">
        <v>25.5116202367198</v>
      </c>
      <c r="E1861" s="7" t="s">
        <v>4634</v>
      </c>
      <c r="F1861" s="7" t="s">
        <v>4635</v>
      </c>
      <c r="G1861" s="5" t="s">
        <v>208</v>
      </c>
      <c r="I1861" s="2">
        <f t="shared" si="232"/>
        <v>0</v>
      </c>
      <c r="J1861" s="2">
        <f t="shared" si="233"/>
        <v>1</v>
      </c>
      <c r="K1861" s="3">
        <f t="shared" si="234"/>
        <v>0</v>
      </c>
      <c r="L1861" s="3">
        <f t="shared" si="235"/>
        <v>0</v>
      </c>
      <c r="M1861" s="11">
        <f t="shared" si="236"/>
        <v>0</v>
      </c>
      <c r="N1861" s="11">
        <f t="shared" si="237"/>
        <v>0</v>
      </c>
      <c r="O1861" s="14">
        <f t="shared" si="238"/>
        <v>0</v>
      </c>
      <c r="P1861" s="14">
        <f t="shared" si="239"/>
        <v>0</v>
      </c>
    </row>
    <row r="1862" spans="1:16">
      <c r="A1862" s="7">
        <v>7.2959388136704495E-2</v>
      </c>
      <c r="B1862" s="7">
        <v>0.47282847382877602</v>
      </c>
      <c r="C1862" s="7">
        <v>1.2028527262941699</v>
      </c>
      <c r="D1862" s="7">
        <v>0.23429724596617599</v>
      </c>
      <c r="E1862" s="7" t="s">
        <v>4636</v>
      </c>
      <c r="F1862" s="7" t="s">
        <v>4637</v>
      </c>
      <c r="G1862" s="5" t="s">
        <v>208</v>
      </c>
      <c r="I1862" s="2">
        <f t="shared" si="232"/>
        <v>0</v>
      </c>
      <c r="J1862" s="2">
        <f t="shared" si="233"/>
        <v>1</v>
      </c>
      <c r="K1862" s="3">
        <f t="shared" si="234"/>
        <v>0</v>
      </c>
      <c r="L1862" s="3">
        <f t="shared" si="235"/>
        <v>0</v>
      </c>
      <c r="M1862" s="11">
        <f t="shared" si="236"/>
        <v>1</v>
      </c>
      <c r="N1862" s="11">
        <f t="shared" si="237"/>
        <v>0</v>
      </c>
      <c r="O1862" s="14">
        <f t="shared" si="238"/>
        <v>0</v>
      </c>
      <c r="P1862" s="14">
        <f t="shared" si="239"/>
        <v>0</v>
      </c>
    </row>
    <row r="1863" spans="1:16">
      <c r="A1863" s="7">
        <v>0.31841799451081798</v>
      </c>
      <c r="B1863" s="7">
        <v>8.0086985461129395E-3</v>
      </c>
      <c r="C1863" s="7">
        <v>0.30937286165881001</v>
      </c>
      <c r="D1863" s="7">
        <v>0.117246485830712</v>
      </c>
      <c r="E1863" s="7" t="s">
        <v>4638</v>
      </c>
      <c r="F1863" s="7" t="s">
        <v>4639</v>
      </c>
      <c r="G1863" s="5" t="s">
        <v>4640</v>
      </c>
      <c r="I1863" s="2">
        <f t="shared" si="232"/>
        <v>0</v>
      </c>
      <c r="J1863" s="2">
        <f t="shared" si="233"/>
        <v>0</v>
      </c>
      <c r="K1863" s="3">
        <f t="shared" si="234"/>
        <v>0</v>
      </c>
      <c r="L1863" s="3">
        <f t="shared" si="235"/>
        <v>1</v>
      </c>
      <c r="M1863" s="11">
        <f t="shared" si="236"/>
        <v>0</v>
      </c>
      <c r="N1863" s="11">
        <f t="shared" si="237"/>
        <v>0</v>
      </c>
      <c r="O1863" s="14">
        <f t="shared" si="238"/>
        <v>0</v>
      </c>
      <c r="P1863" s="14">
        <f t="shared" si="239"/>
        <v>0</v>
      </c>
    </row>
    <row r="1864" spans="1:16">
      <c r="A1864" s="7">
        <v>4.74527441059966E-3</v>
      </c>
      <c r="B1864" s="7">
        <v>6.3805944251329903E-3</v>
      </c>
      <c r="C1864" s="7">
        <v>0.135349266645098</v>
      </c>
      <c r="D1864" s="7">
        <v>4.0808103436869997E-2</v>
      </c>
      <c r="E1864" s="7" t="s">
        <v>4641</v>
      </c>
      <c r="F1864" s="7" t="s">
        <v>4642</v>
      </c>
      <c r="G1864" s="5" t="s">
        <v>4643</v>
      </c>
      <c r="I1864" s="2">
        <f t="shared" si="232"/>
        <v>0</v>
      </c>
      <c r="J1864" s="2">
        <f t="shared" si="233"/>
        <v>0</v>
      </c>
      <c r="K1864" s="3">
        <f t="shared" si="234"/>
        <v>0</v>
      </c>
      <c r="L1864" s="3">
        <f t="shared" si="235"/>
        <v>0</v>
      </c>
      <c r="M1864" s="11">
        <f t="shared" si="236"/>
        <v>1</v>
      </c>
      <c r="N1864" s="11">
        <f t="shared" si="237"/>
        <v>0</v>
      </c>
      <c r="O1864" s="14">
        <f t="shared" si="238"/>
        <v>0</v>
      </c>
      <c r="P1864" s="14">
        <f t="shared" si="239"/>
        <v>0</v>
      </c>
    </row>
    <row r="1865" spans="1:16">
      <c r="A1865" s="7">
        <v>0.24130018527026001</v>
      </c>
      <c r="B1865" s="7">
        <v>0.13000677693917301</v>
      </c>
      <c r="C1865" s="7">
        <v>56.574503473712703</v>
      </c>
      <c r="D1865" s="7">
        <v>0.52003120752132803</v>
      </c>
      <c r="E1865" s="7" t="s">
        <v>4644</v>
      </c>
      <c r="F1865" s="7" t="s">
        <v>4645</v>
      </c>
      <c r="G1865" s="5" t="s">
        <v>4646</v>
      </c>
      <c r="I1865" s="2">
        <f t="shared" si="232"/>
        <v>0</v>
      </c>
      <c r="J1865" s="2">
        <f t="shared" si="233"/>
        <v>0</v>
      </c>
      <c r="K1865" s="3">
        <f t="shared" si="234"/>
        <v>0</v>
      </c>
      <c r="L1865" s="3">
        <f t="shared" si="235"/>
        <v>0</v>
      </c>
      <c r="M1865" s="11">
        <f t="shared" si="236"/>
        <v>1</v>
      </c>
      <c r="N1865" s="11">
        <f t="shared" si="237"/>
        <v>0</v>
      </c>
      <c r="O1865" s="14">
        <f t="shared" si="238"/>
        <v>0</v>
      </c>
      <c r="P1865" s="14">
        <f t="shared" si="239"/>
        <v>0</v>
      </c>
    </row>
    <row r="1866" spans="1:16">
      <c r="A1866" s="7">
        <v>2.3579361304019799</v>
      </c>
      <c r="B1866" s="7">
        <v>3.57748632137963</v>
      </c>
      <c r="C1866" s="7">
        <v>7.3768637440023399</v>
      </c>
      <c r="D1866" s="7">
        <v>11.0410147397444</v>
      </c>
      <c r="E1866" s="7" t="s">
        <v>4647</v>
      </c>
      <c r="F1866" s="7" t="s">
        <v>4648</v>
      </c>
      <c r="G1866" s="5" t="s">
        <v>4649</v>
      </c>
      <c r="I1866" s="2">
        <f t="shared" si="232"/>
        <v>0</v>
      </c>
      <c r="J1866" s="2">
        <f t="shared" si="233"/>
        <v>0</v>
      </c>
      <c r="K1866" s="3">
        <f t="shared" si="234"/>
        <v>0</v>
      </c>
      <c r="L1866" s="3">
        <f t="shared" si="235"/>
        <v>0</v>
      </c>
      <c r="M1866" s="11">
        <f t="shared" si="236"/>
        <v>0</v>
      </c>
      <c r="N1866" s="11">
        <f t="shared" si="237"/>
        <v>0</v>
      </c>
      <c r="O1866" s="14">
        <f t="shared" si="238"/>
        <v>0</v>
      </c>
      <c r="P1866" s="14">
        <f t="shared" si="239"/>
        <v>0</v>
      </c>
    </row>
    <row r="1867" spans="1:16">
      <c r="A1867" s="7">
        <v>0.63241198223508899</v>
      </c>
      <c r="B1867" s="7">
        <v>0.95206060210420296</v>
      </c>
      <c r="C1867" s="7">
        <v>2.70420394035694</v>
      </c>
      <c r="D1867" s="7">
        <v>0.85119411294618497</v>
      </c>
      <c r="E1867" s="7" t="s">
        <v>4650</v>
      </c>
      <c r="F1867" s="7" t="s">
        <v>4651</v>
      </c>
      <c r="G1867" s="5" t="s">
        <v>4652</v>
      </c>
      <c r="I1867" s="2">
        <f t="shared" si="232"/>
        <v>0</v>
      </c>
      <c r="J1867" s="2">
        <f t="shared" si="233"/>
        <v>0</v>
      </c>
      <c r="K1867" s="3">
        <f t="shared" si="234"/>
        <v>0</v>
      </c>
      <c r="L1867" s="3">
        <f t="shared" si="235"/>
        <v>0</v>
      </c>
      <c r="M1867" s="11">
        <f t="shared" si="236"/>
        <v>1</v>
      </c>
      <c r="N1867" s="11">
        <f t="shared" si="237"/>
        <v>0</v>
      </c>
      <c r="O1867" s="14">
        <f t="shared" si="238"/>
        <v>0</v>
      </c>
      <c r="P1867" s="14">
        <f t="shared" si="239"/>
        <v>0</v>
      </c>
    </row>
    <row r="1868" spans="1:16">
      <c r="A1868" s="7">
        <v>4.6600280510845602</v>
      </c>
      <c r="B1868" s="7">
        <v>8.3848906514452999</v>
      </c>
      <c r="C1868" s="7">
        <v>6.4823724770693003</v>
      </c>
      <c r="D1868" s="7">
        <v>35.325890102415897</v>
      </c>
      <c r="E1868" s="7" t="s">
        <v>4653</v>
      </c>
      <c r="F1868" s="7" t="s">
        <v>4654</v>
      </c>
      <c r="G1868" s="5" t="s">
        <v>4655</v>
      </c>
      <c r="I1868" s="2">
        <f t="shared" si="232"/>
        <v>0</v>
      </c>
      <c r="J1868" s="2">
        <f t="shared" si="233"/>
        <v>0</v>
      </c>
      <c r="K1868" s="3">
        <f t="shared" si="234"/>
        <v>0</v>
      </c>
      <c r="L1868" s="3">
        <f t="shared" si="235"/>
        <v>0</v>
      </c>
      <c r="M1868" s="11">
        <f t="shared" si="236"/>
        <v>0</v>
      </c>
      <c r="N1868" s="11">
        <f t="shared" si="237"/>
        <v>0</v>
      </c>
      <c r="O1868" s="14">
        <f t="shared" si="238"/>
        <v>1</v>
      </c>
      <c r="P1868" s="14">
        <f t="shared" si="239"/>
        <v>0</v>
      </c>
    </row>
    <row r="1869" spans="1:16">
      <c r="A1869" s="7">
        <v>2.7686834661179098</v>
      </c>
      <c r="B1869" s="7">
        <v>1.73249183539041</v>
      </c>
      <c r="C1869" s="7">
        <v>8.3557821618647707E-3</v>
      </c>
      <c r="D1869" s="7">
        <v>0.145680989037313</v>
      </c>
      <c r="E1869" s="7" t="s">
        <v>4656</v>
      </c>
      <c r="F1869" s="7" t="s">
        <v>4657</v>
      </c>
      <c r="G1869" s="5" t="s">
        <v>4658</v>
      </c>
      <c r="I1869" s="2">
        <f t="shared" si="232"/>
        <v>0</v>
      </c>
      <c r="J1869" s="2">
        <f t="shared" si="233"/>
        <v>0</v>
      </c>
      <c r="K1869" s="3">
        <f t="shared" si="234"/>
        <v>0</v>
      </c>
      <c r="L1869" s="3">
        <f t="shared" si="235"/>
        <v>0</v>
      </c>
      <c r="M1869" s="11">
        <f t="shared" si="236"/>
        <v>0</v>
      </c>
      <c r="N1869" s="11">
        <f t="shared" si="237"/>
        <v>1</v>
      </c>
      <c r="O1869" s="14">
        <f t="shared" si="238"/>
        <v>0</v>
      </c>
      <c r="P1869" s="14">
        <f t="shared" si="239"/>
        <v>0</v>
      </c>
    </row>
    <row r="1870" spans="1:16">
      <c r="A1870" s="7">
        <v>0.15551859804036799</v>
      </c>
      <c r="B1870" s="7">
        <v>0.34206875282472798</v>
      </c>
      <c r="C1870" s="7">
        <v>1.52591001994054</v>
      </c>
      <c r="D1870" s="7">
        <v>0.73868535901002497</v>
      </c>
      <c r="E1870" s="7" t="s">
        <v>4659</v>
      </c>
      <c r="F1870" s="7" t="s">
        <v>4660</v>
      </c>
      <c r="G1870" s="5" t="s">
        <v>208</v>
      </c>
      <c r="I1870" s="2">
        <f t="shared" si="232"/>
        <v>0</v>
      </c>
      <c r="J1870" s="2">
        <f t="shared" si="233"/>
        <v>1</v>
      </c>
      <c r="K1870" s="3">
        <f t="shared" si="234"/>
        <v>0</v>
      </c>
      <c r="L1870" s="3">
        <f t="shared" si="235"/>
        <v>0</v>
      </c>
      <c r="M1870" s="11">
        <f t="shared" si="236"/>
        <v>1</v>
      </c>
      <c r="N1870" s="11">
        <f t="shared" si="237"/>
        <v>0</v>
      </c>
      <c r="O1870" s="14">
        <f t="shared" si="238"/>
        <v>0</v>
      </c>
      <c r="P1870" s="14">
        <f t="shared" si="239"/>
        <v>0</v>
      </c>
    </row>
    <row r="1871" spans="1:16">
      <c r="A1871" s="7">
        <v>2.59142021287514</v>
      </c>
      <c r="B1871" s="7">
        <v>13.470536893104001</v>
      </c>
      <c r="C1871" s="7">
        <v>1.8176271456495201</v>
      </c>
      <c r="D1871" s="7">
        <v>1.89645120565672</v>
      </c>
      <c r="E1871" s="7" t="s">
        <v>4661</v>
      </c>
      <c r="F1871" s="7" t="s">
        <v>4662</v>
      </c>
      <c r="G1871" s="5" t="s">
        <v>4663</v>
      </c>
      <c r="I1871" s="2">
        <f t="shared" si="232"/>
        <v>0</v>
      </c>
      <c r="J1871" s="2">
        <f t="shared" si="233"/>
        <v>0</v>
      </c>
      <c r="K1871" s="3">
        <f t="shared" si="234"/>
        <v>1</v>
      </c>
      <c r="L1871" s="3">
        <f t="shared" si="235"/>
        <v>0</v>
      </c>
      <c r="M1871" s="11">
        <f t="shared" si="236"/>
        <v>0</v>
      </c>
      <c r="N1871" s="11">
        <f t="shared" si="237"/>
        <v>0</v>
      </c>
      <c r="O1871" s="14">
        <f t="shared" si="238"/>
        <v>0</v>
      </c>
      <c r="P1871" s="14">
        <f t="shared" si="239"/>
        <v>0</v>
      </c>
    </row>
    <row r="1872" spans="1:16">
      <c r="A1872" s="7">
        <v>0.67855224203706599</v>
      </c>
      <c r="B1872" s="7">
        <v>0.16762183772129999</v>
      </c>
      <c r="C1872" s="7">
        <v>7.5123609937769703E-2</v>
      </c>
      <c r="D1872" s="7">
        <v>0.54735706895396197</v>
      </c>
      <c r="E1872" s="7" t="s">
        <v>4664</v>
      </c>
      <c r="F1872" s="7" t="s">
        <v>4665</v>
      </c>
      <c r="G1872" s="5" t="s">
        <v>4666</v>
      </c>
      <c r="I1872" s="2">
        <f t="shared" si="232"/>
        <v>0</v>
      </c>
      <c r="J1872" s="2">
        <f t="shared" si="233"/>
        <v>0</v>
      </c>
      <c r="K1872" s="3">
        <f t="shared" si="234"/>
        <v>0</v>
      </c>
      <c r="L1872" s="3">
        <f t="shared" si="235"/>
        <v>0</v>
      </c>
      <c r="M1872" s="11">
        <f t="shared" si="236"/>
        <v>0</v>
      </c>
      <c r="N1872" s="11">
        <f t="shared" si="237"/>
        <v>1</v>
      </c>
      <c r="O1872" s="14">
        <f t="shared" si="238"/>
        <v>0</v>
      </c>
      <c r="P1872" s="14">
        <f t="shared" si="239"/>
        <v>0</v>
      </c>
    </row>
    <row r="1873" spans="1:16">
      <c r="A1873" s="7">
        <v>0.10220665166572</v>
      </c>
      <c r="B1873" s="7">
        <v>0.154407553462556</v>
      </c>
      <c r="C1873" s="7">
        <v>1.6373992939854101</v>
      </c>
      <c r="D1873" s="7">
        <v>0.20296706961901001</v>
      </c>
      <c r="E1873" s="7" t="s">
        <v>4667</v>
      </c>
      <c r="F1873" s="7" t="s">
        <v>4668</v>
      </c>
      <c r="G1873" s="5" t="s">
        <v>4669</v>
      </c>
      <c r="I1873" s="2">
        <f t="shared" si="232"/>
        <v>0</v>
      </c>
      <c r="J1873" s="2">
        <f t="shared" si="233"/>
        <v>0</v>
      </c>
      <c r="K1873" s="3">
        <f t="shared" si="234"/>
        <v>0</v>
      </c>
      <c r="L1873" s="3">
        <f t="shared" si="235"/>
        <v>0</v>
      </c>
      <c r="M1873" s="11">
        <f t="shared" si="236"/>
        <v>1</v>
      </c>
      <c r="N1873" s="11">
        <f t="shared" si="237"/>
        <v>0</v>
      </c>
      <c r="O1873" s="14">
        <f t="shared" si="238"/>
        <v>0</v>
      </c>
      <c r="P1873" s="14">
        <f t="shared" si="239"/>
        <v>0</v>
      </c>
    </row>
    <row r="1874" spans="1:16">
      <c r="A1874" s="7">
        <v>2.2395300135393299</v>
      </c>
      <c r="B1874" s="7">
        <v>6.3233256244169898</v>
      </c>
      <c r="C1874" s="7">
        <v>0.47615515885834597</v>
      </c>
      <c r="D1874" s="7">
        <v>3.4168080887830401</v>
      </c>
      <c r="E1874" s="7" t="s">
        <v>4670</v>
      </c>
      <c r="F1874" s="7" t="s">
        <v>4671</v>
      </c>
      <c r="G1874" s="5" t="s">
        <v>4672</v>
      </c>
      <c r="I1874" s="2">
        <f t="shared" si="232"/>
        <v>0</v>
      </c>
      <c r="J1874" s="2">
        <f t="shared" si="233"/>
        <v>0</v>
      </c>
      <c r="K1874" s="3">
        <f t="shared" si="234"/>
        <v>0</v>
      </c>
      <c r="L1874" s="3">
        <f t="shared" si="235"/>
        <v>0</v>
      </c>
      <c r="M1874" s="11">
        <f t="shared" si="236"/>
        <v>0</v>
      </c>
      <c r="N1874" s="11">
        <f t="shared" si="237"/>
        <v>1</v>
      </c>
      <c r="O1874" s="14">
        <f t="shared" si="238"/>
        <v>0</v>
      </c>
      <c r="P1874" s="14">
        <f t="shared" si="239"/>
        <v>0</v>
      </c>
    </row>
    <row r="1875" spans="1:16">
      <c r="A1875" s="7">
        <v>1.5003724661258</v>
      </c>
      <c r="B1875" s="7">
        <v>1.10325693921635</v>
      </c>
      <c r="C1875" s="7">
        <v>10.8992205674018</v>
      </c>
      <c r="D1875" s="7">
        <v>13.311207504119301</v>
      </c>
      <c r="E1875" s="7" t="s">
        <v>4673</v>
      </c>
      <c r="F1875" s="7" t="s">
        <v>4674</v>
      </c>
      <c r="G1875" s="5" t="s">
        <v>4675</v>
      </c>
      <c r="I1875" s="2">
        <f t="shared" si="232"/>
        <v>0</v>
      </c>
      <c r="J1875" s="2">
        <f t="shared" si="233"/>
        <v>0</v>
      </c>
      <c r="K1875" s="3">
        <f t="shared" si="234"/>
        <v>0</v>
      </c>
      <c r="L1875" s="3">
        <f t="shared" si="235"/>
        <v>0</v>
      </c>
      <c r="M1875" s="11">
        <f t="shared" si="236"/>
        <v>0</v>
      </c>
      <c r="N1875" s="11">
        <f t="shared" si="237"/>
        <v>0</v>
      </c>
      <c r="O1875" s="14">
        <f t="shared" si="238"/>
        <v>0</v>
      </c>
      <c r="P1875" s="14">
        <f t="shared" si="239"/>
        <v>0</v>
      </c>
    </row>
    <row r="1876" spans="1:16">
      <c r="A1876" s="7">
        <v>2.7819878430977698</v>
      </c>
      <c r="B1876" s="7">
        <v>6.2948556454120297</v>
      </c>
      <c r="C1876" s="7">
        <v>20.637776497381601</v>
      </c>
      <c r="D1876" s="7">
        <v>5.8728900552371703</v>
      </c>
      <c r="E1876" s="7" t="s">
        <v>4676</v>
      </c>
      <c r="F1876" s="7" t="s">
        <v>4677</v>
      </c>
      <c r="G1876" s="5" t="s">
        <v>4678</v>
      </c>
      <c r="I1876" s="2">
        <f t="shared" si="232"/>
        <v>0</v>
      </c>
      <c r="J1876" s="2">
        <f t="shared" si="233"/>
        <v>1</v>
      </c>
      <c r="K1876" s="3">
        <f t="shared" si="234"/>
        <v>0</v>
      </c>
      <c r="L1876" s="3">
        <f t="shared" si="235"/>
        <v>0</v>
      </c>
      <c r="M1876" s="11">
        <f t="shared" si="236"/>
        <v>1</v>
      </c>
      <c r="N1876" s="11">
        <f t="shared" si="237"/>
        <v>0</v>
      </c>
      <c r="O1876" s="14">
        <f t="shared" si="238"/>
        <v>0</v>
      </c>
      <c r="P1876" s="14">
        <f t="shared" si="239"/>
        <v>0</v>
      </c>
    </row>
    <row r="1877" spans="1:16">
      <c r="A1877" s="7">
        <v>1.11215059959715E-2</v>
      </c>
      <c r="B1877" s="7">
        <v>3.27494340845342E-2</v>
      </c>
      <c r="C1877" s="7">
        <v>1.7610839139758001</v>
      </c>
      <c r="D1877" s="7">
        <v>6.8577781848289596E-3</v>
      </c>
      <c r="E1877" s="7" t="s">
        <v>4679</v>
      </c>
      <c r="F1877" s="7" t="s">
        <v>4680</v>
      </c>
      <c r="G1877" s="5" t="s">
        <v>4681</v>
      </c>
      <c r="I1877" s="2">
        <f t="shared" si="232"/>
        <v>0</v>
      </c>
      <c r="J1877" s="2">
        <f t="shared" si="233"/>
        <v>0</v>
      </c>
      <c r="K1877" s="3">
        <f t="shared" si="234"/>
        <v>0</v>
      </c>
      <c r="L1877" s="3">
        <f t="shared" si="235"/>
        <v>0</v>
      </c>
      <c r="M1877" s="11">
        <f t="shared" si="236"/>
        <v>1</v>
      </c>
      <c r="N1877" s="11">
        <f t="shared" si="237"/>
        <v>0</v>
      </c>
      <c r="O1877" s="14">
        <f t="shared" si="238"/>
        <v>0</v>
      </c>
      <c r="P1877" s="14">
        <f t="shared" si="239"/>
        <v>0</v>
      </c>
    </row>
    <row r="1878" spans="1:16">
      <c r="A1878" s="7">
        <v>0</v>
      </c>
      <c r="B1878" s="7">
        <v>1.92256618625034E-2</v>
      </c>
      <c r="C1878" s="7">
        <v>1.0950640431074399E-2</v>
      </c>
      <c r="D1878" s="7">
        <v>0.287088768687978</v>
      </c>
      <c r="E1878" s="7" t="s">
        <v>4682</v>
      </c>
      <c r="F1878" s="7" t="s">
        <v>4683</v>
      </c>
      <c r="G1878" s="5" t="s">
        <v>4684</v>
      </c>
      <c r="I1878" s="2">
        <f t="shared" si="232"/>
        <v>0</v>
      </c>
      <c r="J1878" s="2">
        <f t="shared" si="233"/>
        <v>1</v>
      </c>
      <c r="K1878" s="3">
        <f t="shared" si="234"/>
        <v>0</v>
      </c>
      <c r="L1878" s="3">
        <f t="shared" si="235"/>
        <v>0</v>
      </c>
      <c r="M1878" s="11">
        <f t="shared" si="236"/>
        <v>0</v>
      </c>
      <c r="N1878" s="11">
        <f t="shared" si="237"/>
        <v>0</v>
      </c>
      <c r="O1878" s="14">
        <f t="shared" si="238"/>
        <v>1</v>
      </c>
      <c r="P1878" s="14">
        <f t="shared" si="239"/>
        <v>0</v>
      </c>
    </row>
    <row r="1879" spans="1:16">
      <c r="A1879" s="7">
        <v>27.406374871411099</v>
      </c>
      <c r="B1879" s="7">
        <v>30.848127269857301</v>
      </c>
      <c r="C1879" s="7">
        <v>7.0929996543873202</v>
      </c>
      <c r="D1879" s="7">
        <v>29.827487516297602</v>
      </c>
      <c r="E1879" s="7" t="s">
        <v>4685</v>
      </c>
      <c r="F1879" s="7" t="s">
        <v>4686</v>
      </c>
      <c r="G1879" s="5" t="s">
        <v>4687</v>
      </c>
      <c r="I1879" s="2">
        <f t="shared" si="232"/>
        <v>0</v>
      </c>
      <c r="J1879" s="2">
        <f t="shared" si="233"/>
        <v>0</v>
      </c>
      <c r="K1879" s="3">
        <f t="shared" si="234"/>
        <v>0</v>
      </c>
      <c r="L1879" s="3">
        <f t="shared" si="235"/>
        <v>0</v>
      </c>
      <c r="M1879" s="11">
        <f t="shared" si="236"/>
        <v>0</v>
      </c>
      <c r="N1879" s="11">
        <f t="shared" si="237"/>
        <v>1</v>
      </c>
      <c r="O1879" s="14">
        <f t="shared" si="238"/>
        <v>0</v>
      </c>
      <c r="P1879" s="14">
        <f t="shared" si="239"/>
        <v>0</v>
      </c>
    </row>
    <row r="1880" spans="1:16">
      <c r="A1880" s="7">
        <v>6.4093096776009197</v>
      </c>
      <c r="B1880" s="7">
        <v>5.8305143287144903</v>
      </c>
      <c r="C1880" s="7">
        <v>0.88196171196971895</v>
      </c>
      <c r="D1880" s="7">
        <v>4.2039090274341699</v>
      </c>
      <c r="E1880" s="7" t="s">
        <v>4688</v>
      </c>
      <c r="F1880" s="7" t="s">
        <v>4689</v>
      </c>
      <c r="G1880" s="5" t="s">
        <v>4690</v>
      </c>
      <c r="I1880" s="2">
        <f t="shared" si="232"/>
        <v>0</v>
      </c>
      <c r="J1880" s="2">
        <f t="shared" si="233"/>
        <v>0</v>
      </c>
      <c r="K1880" s="3">
        <f t="shared" si="234"/>
        <v>0</v>
      </c>
      <c r="L1880" s="3">
        <f t="shared" si="235"/>
        <v>0</v>
      </c>
      <c r="M1880" s="11">
        <f t="shared" si="236"/>
        <v>0</v>
      </c>
      <c r="N1880" s="11">
        <f t="shared" si="237"/>
        <v>1</v>
      </c>
      <c r="O1880" s="14">
        <f t="shared" si="238"/>
        <v>0</v>
      </c>
      <c r="P1880" s="14">
        <f t="shared" si="239"/>
        <v>0</v>
      </c>
    </row>
    <row r="1881" spans="1:16">
      <c r="A1881" s="7">
        <v>2.4391543108725999E-2</v>
      </c>
      <c r="B1881" s="7">
        <v>3.4725579349633502E-2</v>
      </c>
      <c r="C1881" s="7">
        <v>3.50132649148698E-2</v>
      </c>
      <c r="D1881" s="7">
        <v>0.19365251343796699</v>
      </c>
      <c r="E1881" s="7" t="s">
        <v>4691</v>
      </c>
      <c r="F1881" s="7" t="s">
        <v>4692</v>
      </c>
      <c r="G1881" s="5" t="s">
        <v>4693</v>
      </c>
      <c r="I1881" s="2">
        <f t="shared" si="232"/>
        <v>0</v>
      </c>
      <c r="J1881" s="2">
        <f t="shared" si="233"/>
        <v>0</v>
      </c>
      <c r="K1881" s="3">
        <f t="shared" si="234"/>
        <v>0</v>
      </c>
      <c r="L1881" s="3">
        <f t="shared" si="235"/>
        <v>0</v>
      </c>
      <c r="M1881" s="11">
        <f t="shared" si="236"/>
        <v>0</v>
      </c>
      <c r="N1881" s="11">
        <f t="shared" si="237"/>
        <v>0</v>
      </c>
      <c r="O1881" s="14">
        <f t="shared" si="238"/>
        <v>1</v>
      </c>
      <c r="P1881" s="14">
        <f t="shared" si="239"/>
        <v>0</v>
      </c>
    </row>
    <row r="1882" spans="1:16">
      <c r="A1882" s="7">
        <v>88.738195822125206</v>
      </c>
      <c r="B1882" s="7">
        <v>502.39070346745501</v>
      </c>
      <c r="C1882" s="7">
        <v>658.46780617404499</v>
      </c>
      <c r="D1882" s="7">
        <v>380.94538004753099</v>
      </c>
      <c r="E1882" s="7" t="s">
        <v>4694</v>
      </c>
      <c r="F1882" s="7" t="s">
        <v>4695</v>
      </c>
      <c r="G1882" s="5" t="s">
        <v>208</v>
      </c>
      <c r="I1882" s="2">
        <f t="shared" si="232"/>
        <v>0</v>
      </c>
      <c r="J1882" s="2">
        <f t="shared" si="233"/>
        <v>1</v>
      </c>
      <c r="K1882" s="3">
        <f t="shared" si="234"/>
        <v>0</v>
      </c>
      <c r="L1882" s="3">
        <f t="shared" si="235"/>
        <v>0</v>
      </c>
      <c r="M1882" s="11">
        <f t="shared" si="236"/>
        <v>0</v>
      </c>
      <c r="N1882" s="11">
        <f t="shared" si="237"/>
        <v>0</v>
      </c>
      <c r="O1882" s="14">
        <f t="shared" si="238"/>
        <v>0</v>
      </c>
      <c r="P1882" s="14">
        <f t="shared" si="239"/>
        <v>0</v>
      </c>
    </row>
    <row r="1883" spans="1:16">
      <c r="A1883" s="7">
        <v>6.7305265918085704</v>
      </c>
      <c r="B1883" s="7">
        <v>46.337326616237497</v>
      </c>
      <c r="C1883" s="7">
        <v>25.081512222764001</v>
      </c>
      <c r="D1883" s="7">
        <v>43.978106364084397</v>
      </c>
      <c r="E1883" s="7" t="s">
        <v>4696</v>
      </c>
      <c r="F1883" s="7" t="s">
        <v>4697</v>
      </c>
      <c r="G1883" s="5" t="s">
        <v>4698</v>
      </c>
      <c r="I1883" s="2">
        <f t="shared" si="232"/>
        <v>0</v>
      </c>
      <c r="J1883" s="2">
        <f t="shared" si="233"/>
        <v>1</v>
      </c>
      <c r="K1883" s="3">
        <f t="shared" si="234"/>
        <v>0</v>
      </c>
      <c r="L1883" s="3">
        <f t="shared" si="235"/>
        <v>0</v>
      </c>
      <c r="M1883" s="11">
        <f t="shared" si="236"/>
        <v>0</v>
      </c>
      <c r="N1883" s="11">
        <f t="shared" si="237"/>
        <v>0</v>
      </c>
      <c r="O1883" s="14">
        <f t="shared" si="238"/>
        <v>0</v>
      </c>
      <c r="P1883" s="14">
        <f t="shared" si="239"/>
        <v>0</v>
      </c>
    </row>
    <row r="1884" spans="1:16">
      <c r="A1884" s="7">
        <v>9.7460650743536306</v>
      </c>
      <c r="B1884" s="7">
        <v>8.3507191139481201</v>
      </c>
      <c r="C1884" s="7">
        <v>1.8787985382974499</v>
      </c>
      <c r="D1884" s="7">
        <v>6.1433311066326999</v>
      </c>
      <c r="E1884" s="7" t="s">
        <v>4699</v>
      </c>
      <c r="F1884" s="7" t="s">
        <v>4700</v>
      </c>
      <c r="G1884" s="5" t="s">
        <v>4701</v>
      </c>
      <c r="I1884" s="2">
        <f t="shared" si="232"/>
        <v>0</v>
      </c>
      <c r="J1884" s="2">
        <f t="shared" si="233"/>
        <v>0</v>
      </c>
      <c r="K1884" s="3">
        <f t="shared" si="234"/>
        <v>0</v>
      </c>
      <c r="L1884" s="3">
        <f t="shared" si="235"/>
        <v>0</v>
      </c>
      <c r="M1884" s="11">
        <f t="shared" si="236"/>
        <v>0</v>
      </c>
      <c r="N1884" s="11">
        <f t="shared" si="237"/>
        <v>1</v>
      </c>
      <c r="O1884" s="14">
        <f t="shared" si="238"/>
        <v>0</v>
      </c>
      <c r="P1884" s="14">
        <f t="shared" si="239"/>
        <v>0</v>
      </c>
    </row>
    <row r="1885" spans="1:16">
      <c r="A1885" s="7">
        <v>44.432573974765099</v>
      </c>
      <c r="B1885" s="7">
        <v>32.165458291209902</v>
      </c>
      <c r="C1885" s="7">
        <v>3.6961049101980601</v>
      </c>
      <c r="D1885" s="7">
        <v>21.9836008389202</v>
      </c>
      <c r="E1885" s="7" t="s">
        <v>4702</v>
      </c>
      <c r="F1885" s="7" t="s">
        <v>4703</v>
      </c>
      <c r="G1885" s="5" t="s">
        <v>4704</v>
      </c>
      <c r="I1885" s="2">
        <f t="shared" si="232"/>
        <v>0</v>
      </c>
      <c r="J1885" s="2">
        <f t="shared" si="233"/>
        <v>0</v>
      </c>
      <c r="K1885" s="3">
        <f t="shared" si="234"/>
        <v>0</v>
      </c>
      <c r="L1885" s="3">
        <f t="shared" si="235"/>
        <v>0</v>
      </c>
      <c r="M1885" s="11">
        <f t="shared" si="236"/>
        <v>0</v>
      </c>
      <c r="N1885" s="11">
        <f t="shared" si="237"/>
        <v>1</v>
      </c>
      <c r="O1885" s="14">
        <f t="shared" si="238"/>
        <v>0</v>
      </c>
      <c r="P1885" s="14">
        <f t="shared" si="239"/>
        <v>0</v>
      </c>
    </row>
    <row r="1886" spans="1:16">
      <c r="A1886" s="7">
        <v>10.9398870015652</v>
      </c>
      <c r="B1886" s="7">
        <v>85.134943804507699</v>
      </c>
      <c r="C1886" s="7">
        <v>8.54430657572928</v>
      </c>
      <c r="D1886" s="7">
        <v>89.791449839759494</v>
      </c>
      <c r="E1886" s="7" t="s">
        <v>4705</v>
      </c>
      <c r="F1886" s="7" t="s">
        <v>4706</v>
      </c>
      <c r="G1886" s="5" t="s">
        <v>4707</v>
      </c>
      <c r="I1886" s="2">
        <f t="shared" si="232"/>
        <v>0</v>
      </c>
      <c r="J1886" s="2">
        <f t="shared" si="233"/>
        <v>0</v>
      </c>
      <c r="K1886" s="3">
        <f t="shared" si="234"/>
        <v>0</v>
      </c>
      <c r="L1886" s="3">
        <f t="shared" si="235"/>
        <v>0</v>
      </c>
      <c r="M1886" s="11">
        <f t="shared" si="236"/>
        <v>0</v>
      </c>
      <c r="N1886" s="11">
        <f t="shared" si="237"/>
        <v>0</v>
      </c>
      <c r="O1886" s="14">
        <f t="shared" si="238"/>
        <v>0</v>
      </c>
      <c r="P1886" s="14">
        <f t="shared" si="239"/>
        <v>0</v>
      </c>
    </row>
    <row r="1887" spans="1:16">
      <c r="A1887" s="7">
        <v>1.46960477004404</v>
      </c>
      <c r="B1887" s="7">
        <v>1.0374258619222501</v>
      </c>
      <c r="C1887" s="7">
        <v>3.4522880275321199</v>
      </c>
      <c r="D1887" s="7">
        <v>2.0792944066457002</v>
      </c>
      <c r="E1887" s="7" t="s">
        <v>4708</v>
      </c>
      <c r="F1887" s="7" t="s">
        <v>4709</v>
      </c>
      <c r="G1887" s="5" t="s">
        <v>208</v>
      </c>
      <c r="I1887" s="2">
        <f t="shared" si="232"/>
        <v>0</v>
      </c>
      <c r="J1887" s="2">
        <f t="shared" si="233"/>
        <v>0</v>
      </c>
      <c r="K1887" s="3">
        <f t="shared" si="234"/>
        <v>0</v>
      </c>
      <c r="L1887" s="3">
        <f t="shared" si="235"/>
        <v>0</v>
      </c>
      <c r="M1887" s="11">
        <f t="shared" si="236"/>
        <v>0</v>
      </c>
      <c r="N1887" s="11">
        <f t="shared" si="237"/>
        <v>0</v>
      </c>
      <c r="O1887" s="14">
        <f t="shared" si="238"/>
        <v>0</v>
      </c>
      <c r="P1887" s="14">
        <f t="shared" si="239"/>
        <v>0</v>
      </c>
    </row>
    <row r="1888" spans="1:16">
      <c r="A1888" s="7">
        <v>0.22552465286336101</v>
      </c>
      <c r="B1888" s="7">
        <v>0.89940894715228803</v>
      </c>
      <c r="C1888" s="7">
        <v>0.780506268909264</v>
      </c>
      <c r="D1888" s="7">
        <v>3.6651348406605999</v>
      </c>
      <c r="E1888" s="7" t="s">
        <v>4710</v>
      </c>
      <c r="F1888" s="7" t="s">
        <v>4711</v>
      </c>
      <c r="G1888" s="5" t="s">
        <v>208</v>
      </c>
      <c r="I1888" s="2">
        <f t="shared" si="232"/>
        <v>0</v>
      </c>
      <c r="J1888" s="2">
        <f t="shared" si="233"/>
        <v>1</v>
      </c>
      <c r="K1888" s="3">
        <f t="shared" si="234"/>
        <v>0</v>
      </c>
      <c r="L1888" s="3">
        <f t="shared" si="235"/>
        <v>0</v>
      </c>
      <c r="M1888" s="11">
        <f t="shared" si="236"/>
        <v>0</v>
      </c>
      <c r="N1888" s="11">
        <f t="shared" si="237"/>
        <v>0</v>
      </c>
      <c r="O1888" s="14">
        <f t="shared" si="238"/>
        <v>1</v>
      </c>
      <c r="P1888" s="14">
        <f t="shared" si="239"/>
        <v>0</v>
      </c>
    </row>
    <row r="1889" spans="1:16">
      <c r="A1889" s="7">
        <v>0.27158409145254098</v>
      </c>
      <c r="B1889" s="7">
        <v>0.74353727119550805</v>
      </c>
      <c r="C1889" s="7">
        <v>2.0359026632339998</v>
      </c>
      <c r="D1889" s="7">
        <v>0.19616765537763201</v>
      </c>
      <c r="E1889" s="7" t="s">
        <v>4712</v>
      </c>
      <c r="F1889" s="7" t="s">
        <v>4713</v>
      </c>
      <c r="G1889" s="5" t="s">
        <v>4714</v>
      </c>
      <c r="I1889" s="2">
        <f t="shared" si="232"/>
        <v>0</v>
      </c>
      <c r="J1889" s="2">
        <f t="shared" si="233"/>
        <v>0</v>
      </c>
      <c r="K1889" s="3">
        <f t="shared" si="234"/>
        <v>0</v>
      </c>
      <c r="L1889" s="3">
        <f t="shared" si="235"/>
        <v>0</v>
      </c>
      <c r="M1889" s="11">
        <f t="shared" si="236"/>
        <v>1</v>
      </c>
      <c r="N1889" s="11">
        <f t="shared" si="237"/>
        <v>0</v>
      </c>
      <c r="O1889" s="14">
        <f t="shared" si="238"/>
        <v>0</v>
      </c>
      <c r="P1889" s="14">
        <f t="shared" si="239"/>
        <v>0</v>
      </c>
    </row>
    <row r="1890" spans="1:16">
      <c r="A1890" s="7">
        <v>120.89882992945201</v>
      </c>
      <c r="B1890" s="7">
        <v>95.914191352372001</v>
      </c>
      <c r="C1890" s="7">
        <v>312.31443560116401</v>
      </c>
      <c r="D1890" s="7">
        <v>153.00700491616999</v>
      </c>
      <c r="E1890" s="7" t="s">
        <v>4715</v>
      </c>
      <c r="F1890" s="7" t="s">
        <v>4716</v>
      </c>
      <c r="G1890" s="5" t="s">
        <v>208</v>
      </c>
      <c r="I1890" s="2">
        <f t="shared" si="232"/>
        <v>0</v>
      </c>
      <c r="J1890" s="2">
        <f t="shared" si="233"/>
        <v>0</v>
      </c>
      <c r="K1890" s="3">
        <f t="shared" si="234"/>
        <v>0</v>
      </c>
      <c r="L1890" s="3">
        <f t="shared" si="235"/>
        <v>0</v>
      </c>
      <c r="M1890" s="11">
        <f t="shared" si="236"/>
        <v>1</v>
      </c>
      <c r="N1890" s="11">
        <f t="shared" si="237"/>
        <v>0</v>
      </c>
      <c r="O1890" s="14">
        <f t="shared" si="238"/>
        <v>0</v>
      </c>
      <c r="P1890" s="14">
        <f t="shared" si="239"/>
        <v>0</v>
      </c>
    </row>
    <row r="1891" spans="1:16">
      <c r="A1891" s="7">
        <v>0.50993393702059997</v>
      </c>
      <c r="B1891" s="7">
        <v>4.1151068551630603</v>
      </c>
      <c r="C1891" s="7">
        <v>1.3534878505457799</v>
      </c>
      <c r="D1891" s="7">
        <v>5.4690885507793103</v>
      </c>
      <c r="E1891" s="7" t="s">
        <v>4717</v>
      </c>
      <c r="F1891" s="7" t="s">
        <v>4718</v>
      </c>
      <c r="G1891" s="5" t="s">
        <v>208</v>
      </c>
      <c r="I1891" s="2">
        <f t="shared" si="232"/>
        <v>0</v>
      </c>
      <c r="J1891" s="2">
        <f t="shared" si="233"/>
        <v>1</v>
      </c>
      <c r="K1891" s="3">
        <f t="shared" si="234"/>
        <v>0</v>
      </c>
      <c r="L1891" s="3">
        <f t="shared" si="235"/>
        <v>0</v>
      </c>
      <c r="M1891" s="11">
        <f t="shared" si="236"/>
        <v>0</v>
      </c>
      <c r="N1891" s="11">
        <f t="shared" si="237"/>
        <v>0</v>
      </c>
      <c r="O1891" s="14">
        <f t="shared" si="238"/>
        <v>0</v>
      </c>
      <c r="P1891" s="14">
        <f t="shared" si="239"/>
        <v>0</v>
      </c>
    </row>
    <row r="1892" spans="1:16">
      <c r="A1892" s="7">
        <v>0.35058599960266001</v>
      </c>
      <c r="B1892" s="7">
        <v>0.45623790946799803</v>
      </c>
      <c r="C1892" s="7">
        <v>26.000359372598499</v>
      </c>
      <c r="D1892" s="7">
        <v>8.8970103327080992</v>
      </c>
      <c r="E1892" s="7" t="s">
        <v>4719</v>
      </c>
      <c r="F1892" s="7" t="s">
        <v>4720</v>
      </c>
      <c r="G1892" s="5" t="s">
        <v>4721</v>
      </c>
      <c r="I1892" s="2">
        <f t="shared" si="232"/>
        <v>0</v>
      </c>
      <c r="J1892" s="2">
        <f t="shared" si="233"/>
        <v>0</v>
      </c>
      <c r="K1892" s="3">
        <f t="shared" si="234"/>
        <v>0</v>
      </c>
      <c r="L1892" s="3">
        <f t="shared" si="235"/>
        <v>0</v>
      </c>
      <c r="M1892" s="11">
        <f t="shared" si="236"/>
        <v>1</v>
      </c>
      <c r="N1892" s="11">
        <f t="shared" si="237"/>
        <v>0</v>
      </c>
      <c r="O1892" s="14">
        <f t="shared" si="238"/>
        <v>0</v>
      </c>
      <c r="P1892" s="14">
        <f t="shared" si="239"/>
        <v>0</v>
      </c>
    </row>
    <row r="1893" spans="1:16">
      <c r="A1893" s="7">
        <v>0.35069957939370999</v>
      </c>
      <c r="B1893" s="7">
        <v>4.2281712935028401E-2</v>
      </c>
      <c r="C1893" s="7">
        <v>2.4523770133727898</v>
      </c>
      <c r="D1893" s="7">
        <v>7.59383015138798</v>
      </c>
      <c r="E1893" s="7" t="s">
        <v>4722</v>
      </c>
      <c r="F1893" s="7" t="s">
        <v>4723</v>
      </c>
      <c r="G1893" s="5" t="s">
        <v>208</v>
      </c>
      <c r="I1893" s="2">
        <f t="shared" si="232"/>
        <v>0</v>
      </c>
      <c r="J1893" s="2">
        <f t="shared" si="233"/>
        <v>0</v>
      </c>
      <c r="K1893" s="3">
        <f t="shared" si="234"/>
        <v>0</v>
      </c>
      <c r="L1893" s="3">
        <f t="shared" si="235"/>
        <v>1</v>
      </c>
      <c r="M1893" s="11">
        <f t="shared" si="236"/>
        <v>0</v>
      </c>
      <c r="N1893" s="11">
        <f t="shared" si="237"/>
        <v>0</v>
      </c>
      <c r="O1893" s="14">
        <f t="shared" si="238"/>
        <v>1</v>
      </c>
      <c r="P1893" s="14">
        <f t="shared" si="239"/>
        <v>0</v>
      </c>
    </row>
    <row r="1894" spans="1:16">
      <c r="A1894" s="7">
        <v>6.69326009775342</v>
      </c>
      <c r="B1894" s="7">
        <v>9.0233369842979592</v>
      </c>
      <c r="C1894" s="7">
        <v>0.16749713915523701</v>
      </c>
      <c r="D1894" s="7">
        <v>79.025409455353994</v>
      </c>
      <c r="E1894" s="7" t="s">
        <v>4724</v>
      </c>
      <c r="F1894" s="7" t="s">
        <v>4725</v>
      </c>
      <c r="G1894" s="5" t="s">
        <v>208</v>
      </c>
      <c r="I1894" s="2">
        <f t="shared" si="232"/>
        <v>0</v>
      </c>
      <c r="J1894" s="2">
        <f t="shared" si="233"/>
        <v>0</v>
      </c>
      <c r="K1894" s="3">
        <f t="shared" si="234"/>
        <v>0</v>
      </c>
      <c r="L1894" s="3">
        <f t="shared" si="235"/>
        <v>0</v>
      </c>
      <c r="M1894" s="11">
        <f t="shared" si="236"/>
        <v>0</v>
      </c>
      <c r="N1894" s="11">
        <f t="shared" si="237"/>
        <v>1</v>
      </c>
      <c r="O1894" s="14">
        <f t="shared" si="238"/>
        <v>1</v>
      </c>
      <c r="P1894" s="14">
        <f t="shared" si="239"/>
        <v>0</v>
      </c>
    </row>
    <row r="1895" spans="1:16">
      <c r="A1895" s="7">
        <v>82.944160728306997</v>
      </c>
      <c r="B1895" s="7">
        <v>40.919041959535299</v>
      </c>
      <c r="C1895" s="7">
        <v>6.4807445793348801</v>
      </c>
      <c r="D1895" s="7">
        <v>38.977204248198298</v>
      </c>
      <c r="E1895" s="7" t="s">
        <v>4726</v>
      </c>
      <c r="F1895" s="7" t="s">
        <v>4727</v>
      </c>
      <c r="G1895" s="5" t="s">
        <v>4728</v>
      </c>
      <c r="I1895" s="2">
        <f t="shared" si="232"/>
        <v>1</v>
      </c>
      <c r="J1895" s="2">
        <f t="shared" si="233"/>
        <v>0</v>
      </c>
      <c r="K1895" s="3">
        <f t="shared" si="234"/>
        <v>0</v>
      </c>
      <c r="L1895" s="3">
        <f t="shared" si="235"/>
        <v>0</v>
      </c>
      <c r="M1895" s="11">
        <f t="shared" si="236"/>
        <v>0</v>
      </c>
      <c r="N1895" s="11">
        <f t="shared" si="237"/>
        <v>1</v>
      </c>
      <c r="O1895" s="14">
        <f t="shared" si="238"/>
        <v>0</v>
      </c>
      <c r="P1895" s="14">
        <f t="shared" si="239"/>
        <v>0</v>
      </c>
    </row>
    <row r="1896" spans="1:16">
      <c r="A1896" s="7">
        <v>9.6695498937281493E-2</v>
      </c>
      <c r="B1896" s="7">
        <v>0.24299499752808201</v>
      </c>
      <c r="C1896" s="7">
        <v>0.39940048145857199</v>
      </c>
      <c r="D1896" s="7">
        <v>0.90868816128386498</v>
      </c>
      <c r="E1896" s="7" t="s">
        <v>4729</v>
      </c>
      <c r="F1896" s="7" t="s">
        <v>4730</v>
      </c>
      <c r="G1896" s="5" t="s">
        <v>208</v>
      </c>
      <c r="I1896" s="2">
        <f t="shared" si="232"/>
        <v>0</v>
      </c>
      <c r="J1896" s="2">
        <f t="shared" si="233"/>
        <v>1</v>
      </c>
      <c r="K1896" s="3">
        <f t="shared" si="234"/>
        <v>0</v>
      </c>
      <c r="L1896" s="3">
        <f t="shared" si="235"/>
        <v>0</v>
      </c>
      <c r="M1896" s="11">
        <f t="shared" si="236"/>
        <v>0</v>
      </c>
      <c r="N1896" s="11">
        <f t="shared" si="237"/>
        <v>0</v>
      </c>
      <c r="O1896" s="14">
        <f t="shared" si="238"/>
        <v>1</v>
      </c>
      <c r="P1896" s="14">
        <f t="shared" si="239"/>
        <v>0</v>
      </c>
    </row>
    <row r="1897" spans="1:16">
      <c r="A1897" s="7">
        <v>0.30322565192685202</v>
      </c>
      <c r="B1897" s="7">
        <v>0.54970406096112201</v>
      </c>
      <c r="C1897" s="7">
        <v>8.4311132227715309</v>
      </c>
      <c r="D1897" s="7">
        <v>3.4095763156022798</v>
      </c>
      <c r="E1897" s="7" t="s">
        <v>4731</v>
      </c>
      <c r="F1897" s="7" t="s">
        <v>4732</v>
      </c>
      <c r="G1897" s="5" t="s">
        <v>208</v>
      </c>
      <c r="I1897" s="2">
        <f t="shared" si="232"/>
        <v>0</v>
      </c>
      <c r="J1897" s="2">
        <f t="shared" si="233"/>
        <v>0</v>
      </c>
      <c r="K1897" s="3">
        <f t="shared" si="234"/>
        <v>0</v>
      </c>
      <c r="L1897" s="3">
        <f t="shared" si="235"/>
        <v>0</v>
      </c>
      <c r="M1897" s="11">
        <f t="shared" si="236"/>
        <v>1</v>
      </c>
      <c r="N1897" s="11">
        <f t="shared" si="237"/>
        <v>0</v>
      </c>
      <c r="O1897" s="14">
        <f t="shared" si="238"/>
        <v>0</v>
      </c>
      <c r="P1897" s="14">
        <f t="shared" si="239"/>
        <v>0</v>
      </c>
    </row>
    <row r="1898" spans="1:16">
      <c r="A1898" s="7">
        <v>0.204804154625184</v>
      </c>
      <c r="B1898" s="7">
        <v>1.11964656633098</v>
      </c>
      <c r="C1898" s="7">
        <v>0.598083681990493</v>
      </c>
      <c r="D1898" s="7">
        <v>10.811781675638899</v>
      </c>
      <c r="E1898" s="7" t="s">
        <v>4733</v>
      </c>
      <c r="F1898" s="7" t="s">
        <v>4734</v>
      </c>
      <c r="G1898" s="5" t="s">
        <v>208</v>
      </c>
      <c r="I1898" s="2">
        <f t="shared" si="232"/>
        <v>0</v>
      </c>
      <c r="J1898" s="2">
        <f t="shared" si="233"/>
        <v>1</v>
      </c>
      <c r="K1898" s="3">
        <f t="shared" si="234"/>
        <v>0</v>
      </c>
      <c r="L1898" s="3">
        <f t="shared" si="235"/>
        <v>0</v>
      </c>
      <c r="M1898" s="11">
        <f t="shared" si="236"/>
        <v>0</v>
      </c>
      <c r="N1898" s="11">
        <f t="shared" si="237"/>
        <v>0</v>
      </c>
      <c r="O1898" s="14">
        <f t="shared" si="238"/>
        <v>1</v>
      </c>
      <c r="P1898" s="14">
        <f t="shared" si="239"/>
        <v>0</v>
      </c>
    </row>
    <row r="1899" spans="1:16">
      <c r="A1899" s="7">
        <v>2.03369902331931</v>
      </c>
      <c r="B1899" s="7">
        <v>5.99986723803001</v>
      </c>
      <c r="C1899" s="7">
        <v>1.56256966942806</v>
      </c>
      <c r="D1899" s="7">
        <v>3.25443443829632</v>
      </c>
      <c r="E1899" s="7" t="s">
        <v>4735</v>
      </c>
      <c r="F1899" s="7" t="s">
        <v>4736</v>
      </c>
      <c r="G1899" s="5" t="s">
        <v>208</v>
      </c>
      <c r="I1899" s="2">
        <f t="shared" si="232"/>
        <v>0</v>
      </c>
      <c r="J1899" s="2">
        <f t="shared" si="233"/>
        <v>0</v>
      </c>
      <c r="K1899" s="3">
        <f t="shared" si="234"/>
        <v>0</v>
      </c>
      <c r="L1899" s="3">
        <f t="shared" si="235"/>
        <v>0</v>
      </c>
      <c r="M1899" s="11">
        <f t="shared" si="236"/>
        <v>0</v>
      </c>
      <c r="N1899" s="11">
        <f t="shared" si="237"/>
        <v>0</v>
      </c>
      <c r="O1899" s="14">
        <f t="shared" si="238"/>
        <v>0</v>
      </c>
      <c r="P1899" s="14">
        <f t="shared" si="239"/>
        <v>0</v>
      </c>
    </row>
    <row r="1900" spans="1:16">
      <c r="A1900" s="7">
        <v>0.721475305250452</v>
      </c>
      <c r="B1900" s="7">
        <v>1.04413465818417</v>
      </c>
      <c r="C1900" s="7">
        <v>0.70682710173383001</v>
      </c>
      <c r="D1900" s="7">
        <v>0.55177133191187799</v>
      </c>
      <c r="E1900" s="7" t="s">
        <v>4737</v>
      </c>
      <c r="F1900" s="7" t="s">
        <v>4738</v>
      </c>
      <c r="G1900" s="5" t="s">
        <v>4739</v>
      </c>
      <c r="I1900" s="2">
        <f t="shared" si="232"/>
        <v>0</v>
      </c>
      <c r="J1900" s="2">
        <f t="shared" si="233"/>
        <v>0</v>
      </c>
      <c r="K1900" s="3">
        <f t="shared" si="234"/>
        <v>0</v>
      </c>
      <c r="L1900" s="3">
        <f t="shared" si="235"/>
        <v>0</v>
      </c>
      <c r="M1900" s="11">
        <f t="shared" si="236"/>
        <v>0</v>
      </c>
      <c r="N1900" s="11">
        <f t="shared" si="237"/>
        <v>0</v>
      </c>
      <c r="O1900" s="14">
        <f t="shared" si="238"/>
        <v>0</v>
      </c>
      <c r="P1900" s="14">
        <f t="shared" si="239"/>
        <v>0</v>
      </c>
    </row>
    <row r="1901" spans="1:16">
      <c r="A1901" s="7">
        <v>20.7982741640783</v>
      </c>
      <c r="B1901" s="7">
        <v>142.16687214089299</v>
      </c>
      <c r="C1901" s="7">
        <v>1.0160598358252799</v>
      </c>
      <c r="D1901" s="7">
        <v>105.76810218184001</v>
      </c>
      <c r="E1901" s="7" t="s">
        <v>4740</v>
      </c>
      <c r="F1901" s="7" t="s">
        <v>4741</v>
      </c>
      <c r="G1901" s="5" t="s">
        <v>208</v>
      </c>
      <c r="I1901" s="2">
        <f t="shared" si="232"/>
        <v>0</v>
      </c>
      <c r="J1901" s="2">
        <f t="shared" si="233"/>
        <v>0</v>
      </c>
      <c r="K1901" s="3">
        <f t="shared" si="234"/>
        <v>0</v>
      </c>
      <c r="L1901" s="3">
        <f t="shared" si="235"/>
        <v>0</v>
      </c>
      <c r="M1901" s="11">
        <f t="shared" si="236"/>
        <v>0</v>
      </c>
      <c r="N1901" s="11">
        <f t="shared" si="237"/>
        <v>1</v>
      </c>
      <c r="O1901" s="14">
        <f t="shared" si="238"/>
        <v>0</v>
      </c>
      <c r="P1901" s="14">
        <f t="shared" si="239"/>
        <v>0</v>
      </c>
    </row>
    <row r="1902" spans="1:16">
      <c r="A1902" s="7">
        <v>2.96312987871837</v>
      </c>
      <c r="B1902" s="7">
        <v>0.31070025145729502</v>
      </c>
      <c r="C1902" s="7">
        <v>7.9165720046980699</v>
      </c>
      <c r="D1902" s="7">
        <v>9.8521315633937103</v>
      </c>
      <c r="E1902" s="7" t="s">
        <v>4742</v>
      </c>
      <c r="F1902" s="7" t="s">
        <v>4743</v>
      </c>
      <c r="G1902" s="5" t="s">
        <v>4744</v>
      </c>
      <c r="I1902" s="2">
        <f t="shared" si="232"/>
        <v>0</v>
      </c>
      <c r="J1902" s="2">
        <f t="shared" si="233"/>
        <v>0</v>
      </c>
      <c r="K1902" s="3">
        <f t="shared" si="234"/>
        <v>0</v>
      </c>
      <c r="L1902" s="3">
        <f t="shared" si="235"/>
        <v>1</v>
      </c>
      <c r="M1902" s="11">
        <f t="shared" si="236"/>
        <v>0</v>
      </c>
      <c r="N1902" s="11">
        <f t="shared" si="237"/>
        <v>0</v>
      </c>
      <c r="O1902" s="14">
        <f t="shared" si="238"/>
        <v>0</v>
      </c>
      <c r="P1902" s="14">
        <f t="shared" si="239"/>
        <v>0</v>
      </c>
    </row>
    <row r="1903" spans="1:16">
      <c r="A1903" s="7">
        <v>2.6677960997877199</v>
      </c>
      <c r="B1903" s="7">
        <v>1.7988658612978301</v>
      </c>
      <c r="C1903" s="7">
        <v>11.3903383388324</v>
      </c>
      <c r="D1903" s="7">
        <v>6.6305081953742402</v>
      </c>
      <c r="E1903" s="7" t="s">
        <v>4745</v>
      </c>
      <c r="F1903" s="7" t="s">
        <v>4746</v>
      </c>
      <c r="G1903" s="5" t="s">
        <v>208</v>
      </c>
      <c r="I1903" s="2">
        <f t="shared" si="232"/>
        <v>0</v>
      </c>
      <c r="J1903" s="2">
        <f t="shared" si="233"/>
        <v>0</v>
      </c>
      <c r="K1903" s="3">
        <f t="shared" si="234"/>
        <v>0</v>
      </c>
      <c r="L1903" s="3">
        <f t="shared" si="235"/>
        <v>0</v>
      </c>
      <c r="M1903" s="11">
        <f t="shared" si="236"/>
        <v>0</v>
      </c>
      <c r="N1903" s="11">
        <f t="shared" si="237"/>
        <v>0</v>
      </c>
      <c r="O1903" s="14">
        <f t="shared" si="238"/>
        <v>0</v>
      </c>
      <c r="P1903" s="14">
        <f t="shared" si="239"/>
        <v>0</v>
      </c>
    </row>
    <row r="1904" spans="1:16">
      <c r="A1904" s="7">
        <v>1.87427162660125</v>
      </c>
      <c r="B1904" s="7">
        <v>2.9010235829479498</v>
      </c>
      <c r="C1904" s="7">
        <v>0.49422059320199602</v>
      </c>
      <c r="D1904" s="7">
        <v>1.49822428368523</v>
      </c>
      <c r="E1904" s="7" t="s">
        <v>4747</v>
      </c>
      <c r="F1904" s="7" t="s">
        <v>4748</v>
      </c>
      <c r="G1904" s="5" t="s">
        <v>4749</v>
      </c>
      <c r="I1904" s="2">
        <f t="shared" si="232"/>
        <v>0</v>
      </c>
      <c r="J1904" s="2">
        <f t="shared" si="233"/>
        <v>0</v>
      </c>
      <c r="K1904" s="3">
        <f t="shared" si="234"/>
        <v>0</v>
      </c>
      <c r="L1904" s="3">
        <f t="shared" si="235"/>
        <v>0</v>
      </c>
      <c r="M1904" s="11">
        <f t="shared" si="236"/>
        <v>0</v>
      </c>
      <c r="N1904" s="11">
        <f t="shared" si="237"/>
        <v>1</v>
      </c>
      <c r="O1904" s="14">
        <f t="shared" si="238"/>
        <v>0</v>
      </c>
      <c r="P1904" s="14">
        <f t="shared" si="239"/>
        <v>0</v>
      </c>
    </row>
    <row r="1905" spans="1:16">
      <c r="A1905" s="7">
        <v>1.06000477750711</v>
      </c>
      <c r="B1905" s="7">
        <v>3.4779407195991299</v>
      </c>
      <c r="C1905" s="7">
        <v>52.191457063532297</v>
      </c>
      <c r="D1905" s="7">
        <v>3.3586691267795201</v>
      </c>
      <c r="E1905" s="7" t="s">
        <v>4750</v>
      </c>
      <c r="F1905" s="7" t="s">
        <v>4751</v>
      </c>
      <c r="G1905" s="5" t="s">
        <v>208</v>
      </c>
      <c r="I1905" s="2">
        <f t="shared" si="232"/>
        <v>0</v>
      </c>
      <c r="J1905" s="2">
        <f t="shared" si="233"/>
        <v>1</v>
      </c>
      <c r="K1905" s="3">
        <f t="shared" si="234"/>
        <v>0</v>
      </c>
      <c r="L1905" s="3">
        <f t="shared" si="235"/>
        <v>0</v>
      </c>
      <c r="M1905" s="11">
        <f t="shared" si="236"/>
        <v>1</v>
      </c>
      <c r="N1905" s="11">
        <f t="shared" si="237"/>
        <v>0</v>
      </c>
      <c r="O1905" s="14">
        <f t="shared" si="238"/>
        <v>0</v>
      </c>
      <c r="P1905" s="14">
        <f t="shared" si="239"/>
        <v>0</v>
      </c>
    </row>
    <row r="1906" spans="1:16">
      <c r="A1906" s="7">
        <v>1.6328028907515999</v>
      </c>
      <c r="B1906" s="7">
        <v>18.6476115508916</v>
      </c>
      <c r="C1906" s="7">
        <v>1.4960692207839501</v>
      </c>
      <c r="D1906" s="7">
        <v>2.2698641159880499</v>
      </c>
      <c r="E1906" s="7" t="s">
        <v>4752</v>
      </c>
      <c r="F1906" s="7" t="s">
        <v>4753</v>
      </c>
      <c r="G1906" s="5" t="s">
        <v>208</v>
      </c>
      <c r="I1906" s="2">
        <f t="shared" si="232"/>
        <v>0</v>
      </c>
      <c r="J1906" s="2">
        <f t="shared" si="233"/>
        <v>0</v>
      </c>
      <c r="K1906" s="3">
        <f t="shared" si="234"/>
        <v>1</v>
      </c>
      <c r="L1906" s="3">
        <f t="shared" si="235"/>
        <v>0</v>
      </c>
      <c r="M1906" s="11">
        <f t="shared" si="236"/>
        <v>0</v>
      </c>
      <c r="N1906" s="11">
        <f t="shared" si="237"/>
        <v>0</v>
      </c>
      <c r="O1906" s="14">
        <f t="shared" si="238"/>
        <v>0</v>
      </c>
      <c r="P1906" s="14">
        <f t="shared" si="239"/>
        <v>0</v>
      </c>
    </row>
    <row r="1907" spans="1:16">
      <c r="A1907" s="7">
        <v>19.948399991894799</v>
      </c>
      <c r="B1907" s="7">
        <v>56.895082646010401</v>
      </c>
      <c r="C1907" s="7">
        <v>58.119939743474902</v>
      </c>
      <c r="D1907" s="7">
        <v>47.368171018987603</v>
      </c>
      <c r="E1907" s="7" t="s">
        <v>4754</v>
      </c>
      <c r="F1907" s="7" t="s">
        <v>4755</v>
      </c>
      <c r="G1907" s="5" t="s">
        <v>208</v>
      </c>
      <c r="I1907" s="2">
        <f t="shared" si="232"/>
        <v>0</v>
      </c>
      <c r="J1907" s="2">
        <f t="shared" si="233"/>
        <v>1</v>
      </c>
      <c r="K1907" s="3">
        <f t="shared" si="234"/>
        <v>0</v>
      </c>
      <c r="L1907" s="3">
        <f t="shared" si="235"/>
        <v>0</v>
      </c>
      <c r="M1907" s="11">
        <f t="shared" si="236"/>
        <v>0</v>
      </c>
      <c r="N1907" s="11">
        <f t="shared" si="237"/>
        <v>0</v>
      </c>
      <c r="O1907" s="14">
        <f t="shared" si="238"/>
        <v>0</v>
      </c>
      <c r="P1907" s="14">
        <f t="shared" si="239"/>
        <v>0</v>
      </c>
    </row>
    <row r="1908" spans="1:16">
      <c r="A1908" s="7">
        <v>0.54207951929669895</v>
      </c>
      <c r="B1908" s="7">
        <v>1.5941126170917399</v>
      </c>
      <c r="C1908" s="7">
        <v>5.4093012210963298</v>
      </c>
      <c r="D1908" s="7">
        <v>2.52549651221466</v>
      </c>
      <c r="E1908" s="7" t="s">
        <v>4756</v>
      </c>
      <c r="F1908" s="7" t="s">
        <v>4757</v>
      </c>
      <c r="G1908" s="5" t="s">
        <v>208</v>
      </c>
      <c r="I1908" s="2">
        <f t="shared" si="232"/>
        <v>0</v>
      </c>
      <c r="J1908" s="2">
        <f t="shared" si="233"/>
        <v>1</v>
      </c>
      <c r="K1908" s="3">
        <f t="shared" si="234"/>
        <v>0</v>
      </c>
      <c r="L1908" s="3">
        <f t="shared" si="235"/>
        <v>0</v>
      </c>
      <c r="M1908" s="11">
        <f t="shared" si="236"/>
        <v>1</v>
      </c>
      <c r="N1908" s="11">
        <f t="shared" si="237"/>
        <v>0</v>
      </c>
      <c r="O1908" s="14">
        <f t="shared" si="238"/>
        <v>0</v>
      </c>
      <c r="P1908" s="14">
        <f t="shared" si="239"/>
        <v>0</v>
      </c>
    </row>
    <row r="1909" spans="1:16">
      <c r="A1909" s="7">
        <v>0.486366056398012</v>
      </c>
      <c r="B1909" s="7">
        <v>0.44615413035346002</v>
      </c>
      <c r="C1909" s="7">
        <v>2.6953363247617101</v>
      </c>
      <c r="D1909" s="7">
        <v>0.58756445755572395</v>
      </c>
      <c r="E1909" s="7" t="s">
        <v>4758</v>
      </c>
      <c r="F1909" s="7" t="s">
        <v>4759</v>
      </c>
      <c r="G1909" s="5" t="s">
        <v>208</v>
      </c>
      <c r="I1909" s="2">
        <f t="shared" si="232"/>
        <v>0</v>
      </c>
      <c r="J1909" s="2">
        <f t="shared" si="233"/>
        <v>0</v>
      </c>
      <c r="K1909" s="3">
        <f t="shared" si="234"/>
        <v>0</v>
      </c>
      <c r="L1909" s="3">
        <f t="shared" si="235"/>
        <v>0</v>
      </c>
      <c r="M1909" s="11">
        <f t="shared" si="236"/>
        <v>1</v>
      </c>
      <c r="N1909" s="11">
        <f t="shared" si="237"/>
        <v>0</v>
      </c>
      <c r="O1909" s="14">
        <f t="shared" si="238"/>
        <v>0</v>
      </c>
      <c r="P1909" s="14">
        <f t="shared" si="239"/>
        <v>0</v>
      </c>
    </row>
    <row r="1910" spans="1:16">
      <c r="A1910" s="7">
        <v>33.055655540761897</v>
      </c>
      <c r="B1910" s="7">
        <v>529.12372753884301</v>
      </c>
      <c r="C1910" s="7">
        <v>26.317165865650701</v>
      </c>
      <c r="D1910" s="7">
        <v>669.97335953561003</v>
      </c>
      <c r="E1910" s="7" t="s">
        <v>4760</v>
      </c>
      <c r="F1910" s="7" t="s">
        <v>4761</v>
      </c>
      <c r="G1910" s="5" t="s">
        <v>208</v>
      </c>
      <c r="I1910" s="2">
        <f t="shared" si="232"/>
        <v>0</v>
      </c>
      <c r="J1910" s="2">
        <f t="shared" si="233"/>
        <v>0</v>
      </c>
      <c r="K1910" s="3">
        <f t="shared" si="234"/>
        <v>0</v>
      </c>
      <c r="L1910" s="3">
        <f t="shared" si="235"/>
        <v>0</v>
      </c>
      <c r="M1910" s="11">
        <f t="shared" si="236"/>
        <v>0</v>
      </c>
      <c r="N1910" s="11">
        <f t="shared" si="237"/>
        <v>0</v>
      </c>
      <c r="O1910" s="14">
        <f t="shared" si="238"/>
        <v>0</v>
      </c>
      <c r="P1910" s="14">
        <f t="shared" si="239"/>
        <v>0</v>
      </c>
    </row>
    <row r="1911" spans="1:16">
      <c r="A1911" s="7">
        <v>1.6419107405919099E-2</v>
      </c>
      <c r="B1911" s="7">
        <v>3.7487683188453101E-2</v>
      </c>
      <c r="C1911" s="7">
        <v>0.145843567161905</v>
      </c>
      <c r="D1911" s="7">
        <v>0.103662813660878</v>
      </c>
      <c r="E1911" s="7" t="s">
        <v>4762</v>
      </c>
      <c r="F1911" s="7" t="s">
        <v>4763</v>
      </c>
      <c r="G1911" s="5" t="s">
        <v>208</v>
      </c>
      <c r="I1911" s="2">
        <f t="shared" si="232"/>
        <v>0</v>
      </c>
      <c r="J1911" s="2">
        <f t="shared" si="233"/>
        <v>1</v>
      </c>
      <c r="K1911" s="3">
        <f t="shared" si="234"/>
        <v>0</v>
      </c>
      <c r="L1911" s="3">
        <f t="shared" si="235"/>
        <v>0</v>
      </c>
      <c r="M1911" s="11">
        <f t="shared" si="236"/>
        <v>0</v>
      </c>
      <c r="N1911" s="11">
        <f t="shared" si="237"/>
        <v>0</v>
      </c>
      <c r="O1911" s="14">
        <f t="shared" si="238"/>
        <v>0</v>
      </c>
      <c r="P1911" s="14">
        <f t="shared" si="239"/>
        <v>0</v>
      </c>
    </row>
    <row r="1912" spans="1:16">
      <c r="A1912" s="7">
        <v>50.831683425498603</v>
      </c>
      <c r="B1912" s="7">
        <v>186.42458078317199</v>
      </c>
      <c r="C1912" s="7">
        <v>266.31819998642698</v>
      </c>
      <c r="D1912" s="7">
        <v>181.38497931680399</v>
      </c>
      <c r="E1912" s="7" t="s">
        <v>4764</v>
      </c>
      <c r="F1912" s="7" t="s">
        <v>4765</v>
      </c>
      <c r="G1912" s="5" t="s">
        <v>208</v>
      </c>
      <c r="I1912" s="2">
        <f t="shared" si="232"/>
        <v>0</v>
      </c>
      <c r="J1912" s="2">
        <f t="shared" si="233"/>
        <v>1</v>
      </c>
      <c r="K1912" s="3">
        <f t="shared" si="234"/>
        <v>0</v>
      </c>
      <c r="L1912" s="3">
        <f t="shared" si="235"/>
        <v>0</v>
      </c>
      <c r="M1912" s="11">
        <f t="shared" si="236"/>
        <v>0</v>
      </c>
      <c r="N1912" s="11">
        <f t="shared" si="237"/>
        <v>0</v>
      </c>
      <c r="O1912" s="14">
        <f t="shared" si="238"/>
        <v>0</v>
      </c>
      <c r="P1912" s="14">
        <f t="shared" si="239"/>
        <v>0</v>
      </c>
    </row>
    <row r="1913" spans="1:16">
      <c r="A1913" s="7">
        <v>0.62000871981099503</v>
      </c>
      <c r="B1913" s="7">
        <v>1.8685841763375202E-2</v>
      </c>
      <c r="C1913" s="7">
        <v>3.36084105886082</v>
      </c>
      <c r="D1913" s="7">
        <v>0.75063558350527404</v>
      </c>
      <c r="E1913" s="7" t="s">
        <v>4766</v>
      </c>
      <c r="F1913" s="7" t="s">
        <v>4767</v>
      </c>
      <c r="G1913" s="5" t="s">
        <v>208</v>
      </c>
      <c r="I1913" s="2">
        <f t="shared" si="232"/>
        <v>0</v>
      </c>
      <c r="J1913" s="2">
        <f t="shared" si="233"/>
        <v>0</v>
      </c>
      <c r="K1913" s="3">
        <f t="shared" si="234"/>
        <v>0</v>
      </c>
      <c r="L1913" s="3">
        <f t="shared" si="235"/>
        <v>1</v>
      </c>
      <c r="M1913" s="11">
        <f t="shared" si="236"/>
        <v>1</v>
      </c>
      <c r="N1913" s="11">
        <f t="shared" si="237"/>
        <v>0</v>
      </c>
      <c r="O1913" s="14">
        <f t="shared" si="238"/>
        <v>0</v>
      </c>
      <c r="P1913" s="14">
        <f t="shared" si="239"/>
        <v>0</v>
      </c>
    </row>
    <row r="1914" spans="1:16">
      <c r="A1914" s="7">
        <v>0.40049588963007199</v>
      </c>
      <c r="B1914" s="7">
        <v>0.49523171829245899</v>
      </c>
      <c r="C1914" s="7">
        <v>0.20168589261825001</v>
      </c>
      <c r="D1914" s="7">
        <v>1.19357126725625</v>
      </c>
      <c r="E1914" s="7" t="s">
        <v>4768</v>
      </c>
      <c r="F1914" s="7" t="s">
        <v>4769</v>
      </c>
      <c r="G1914" s="5" t="s">
        <v>4770</v>
      </c>
      <c r="I1914" s="2">
        <f t="shared" si="232"/>
        <v>0</v>
      </c>
      <c r="J1914" s="2">
        <f t="shared" si="233"/>
        <v>0</v>
      </c>
      <c r="K1914" s="3">
        <f t="shared" si="234"/>
        <v>0</v>
      </c>
      <c r="L1914" s="3">
        <f t="shared" si="235"/>
        <v>0</v>
      </c>
      <c r="M1914" s="11">
        <f t="shared" si="236"/>
        <v>0</v>
      </c>
      <c r="N1914" s="11">
        <f t="shared" si="237"/>
        <v>0</v>
      </c>
      <c r="O1914" s="14">
        <f t="shared" si="238"/>
        <v>1</v>
      </c>
      <c r="P1914" s="14">
        <f t="shared" si="239"/>
        <v>0</v>
      </c>
    </row>
    <row r="1915" spans="1:16">
      <c r="A1915" s="7">
        <v>0.64687884651149796</v>
      </c>
      <c r="B1915" s="7">
        <v>2.88902155595988</v>
      </c>
      <c r="C1915" s="7">
        <v>0.21547099531279301</v>
      </c>
      <c r="D1915" s="7">
        <v>2.9576622755944002</v>
      </c>
      <c r="E1915" s="7" t="s">
        <v>4771</v>
      </c>
      <c r="F1915" s="7" t="s">
        <v>4772</v>
      </c>
      <c r="G1915" s="5" t="s">
        <v>208</v>
      </c>
      <c r="I1915" s="2">
        <f t="shared" si="232"/>
        <v>0</v>
      </c>
      <c r="J1915" s="2">
        <f t="shared" si="233"/>
        <v>0</v>
      </c>
      <c r="K1915" s="3">
        <f t="shared" si="234"/>
        <v>0</v>
      </c>
      <c r="L1915" s="3">
        <f t="shared" si="235"/>
        <v>0</v>
      </c>
      <c r="M1915" s="11">
        <f t="shared" si="236"/>
        <v>0</v>
      </c>
      <c r="N1915" s="11">
        <f t="shared" si="237"/>
        <v>1</v>
      </c>
      <c r="O1915" s="14">
        <f t="shared" si="238"/>
        <v>0</v>
      </c>
      <c r="P1915" s="14">
        <f t="shared" si="239"/>
        <v>0</v>
      </c>
    </row>
    <row r="1916" spans="1:16">
      <c r="A1916" s="7">
        <v>11.2586394772083</v>
      </c>
      <c r="B1916" s="7">
        <v>15.860256566898</v>
      </c>
      <c r="C1916" s="7">
        <v>0.71305674284370402</v>
      </c>
      <c r="D1916" s="7">
        <v>1.7909860751989399</v>
      </c>
      <c r="E1916" s="7" t="s">
        <v>4773</v>
      </c>
      <c r="F1916" s="7" t="s">
        <v>4774</v>
      </c>
      <c r="G1916" s="5" t="s">
        <v>208</v>
      </c>
      <c r="I1916" s="2">
        <f t="shared" si="232"/>
        <v>0</v>
      </c>
      <c r="J1916" s="2">
        <f t="shared" si="233"/>
        <v>0</v>
      </c>
      <c r="K1916" s="3">
        <f t="shared" si="234"/>
        <v>0</v>
      </c>
      <c r="L1916" s="3">
        <f t="shared" si="235"/>
        <v>0</v>
      </c>
      <c r="M1916" s="11">
        <f t="shared" si="236"/>
        <v>0</v>
      </c>
      <c r="N1916" s="11">
        <f t="shared" si="237"/>
        <v>1</v>
      </c>
      <c r="O1916" s="14">
        <f t="shared" si="238"/>
        <v>0</v>
      </c>
      <c r="P1916" s="14">
        <f t="shared" si="239"/>
        <v>0</v>
      </c>
    </row>
    <row r="1917" spans="1:16">
      <c r="A1917" s="7">
        <v>8.6443413527498396E-3</v>
      </c>
      <c r="B1917" s="7">
        <v>4.2767165761378401E-2</v>
      </c>
      <c r="C1917" s="7">
        <v>0.36734276942112298</v>
      </c>
      <c r="D1917" s="7">
        <v>2.7207067292546398E-2</v>
      </c>
      <c r="E1917" s="7" t="s">
        <v>4775</v>
      </c>
      <c r="F1917" s="7" t="s">
        <v>4776</v>
      </c>
      <c r="G1917" s="5" t="s">
        <v>208</v>
      </c>
      <c r="I1917" s="2">
        <f t="shared" si="232"/>
        <v>0</v>
      </c>
      <c r="J1917" s="2">
        <f t="shared" si="233"/>
        <v>1</v>
      </c>
      <c r="K1917" s="3">
        <f t="shared" si="234"/>
        <v>0</v>
      </c>
      <c r="L1917" s="3">
        <f t="shared" si="235"/>
        <v>0</v>
      </c>
      <c r="M1917" s="11">
        <f t="shared" si="236"/>
        <v>1</v>
      </c>
      <c r="N1917" s="11">
        <f t="shared" si="237"/>
        <v>0</v>
      </c>
      <c r="O1917" s="14">
        <f t="shared" si="238"/>
        <v>0</v>
      </c>
      <c r="P1917" s="14">
        <f t="shared" si="239"/>
        <v>0</v>
      </c>
    </row>
    <row r="1918" spans="1:16">
      <c r="A1918" s="7">
        <v>13.5413331261007</v>
      </c>
      <c r="B1918" s="7">
        <v>14.1463942827236</v>
      </c>
      <c r="C1918" s="7">
        <v>72.761689084095906</v>
      </c>
      <c r="D1918" s="7">
        <v>29.078262298303901</v>
      </c>
      <c r="E1918" s="7" t="s">
        <v>4777</v>
      </c>
      <c r="F1918" s="7" t="s">
        <v>4778</v>
      </c>
      <c r="G1918" s="5" t="s">
        <v>208</v>
      </c>
      <c r="I1918" s="2">
        <f t="shared" si="232"/>
        <v>0</v>
      </c>
      <c r="J1918" s="2">
        <f t="shared" si="233"/>
        <v>0</v>
      </c>
      <c r="K1918" s="3">
        <f t="shared" si="234"/>
        <v>0</v>
      </c>
      <c r="L1918" s="3">
        <f t="shared" si="235"/>
        <v>0</v>
      </c>
      <c r="M1918" s="11">
        <f t="shared" si="236"/>
        <v>1</v>
      </c>
      <c r="N1918" s="11">
        <f t="shared" si="237"/>
        <v>0</v>
      </c>
      <c r="O1918" s="14">
        <f t="shared" si="238"/>
        <v>0</v>
      </c>
      <c r="P1918" s="14">
        <f t="shared" si="239"/>
        <v>0</v>
      </c>
    </row>
    <row r="1919" spans="1:16">
      <c r="A1919" s="7">
        <v>0.32639515319446499</v>
      </c>
      <c r="B1919" s="7">
        <v>2.3521856843985698</v>
      </c>
      <c r="C1919" s="7">
        <v>55.576489465191003</v>
      </c>
      <c r="D1919" s="7">
        <v>1.69693853285806</v>
      </c>
      <c r="E1919" s="7" t="s">
        <v>4779</v>
      </c>
      <c r="F1919" s="7" t="s">
        <v>4780</v>
      </c>
      <c r="G1919" s="5" t="s">
        <v>208</v>
      </c>
      <c r="I1919" s="2">
        <f t="shared" si="232"/>
        <v>0</v>
      </c>
      <c r="J1919" s="2">
        <f t="shared" si="233"/>
        <v>1</v>
      </c>
      <c r="K1919" s="3">
        <f t="shared" si="234"/>
        <v>0</v>
      </c>
      <c r="L1919" s="3">
        <f t="shared" si="235"/>
        <v>0</v>
      </c>
      <c r="M1919" s="11">
        <f t="shared" si="236"/>
        <v>1</v>
      </c>
      <c r="N1919" s="11">
        <f t="shared" si="237"/>
        <v>0</v>
      </c>
      <c r="O1919" s="14">
        <f t="shared" si="238"/>
        <v>0</v>
      </c>
      <c r="P1919" s="14">
        <f t="shared" si="239"/>
        <v>0</v>
      </c>
    </row>
    <row r="1920" spans="1:16">
      <c r="A1920" s="7">
        <v>16.343860334134099</v>
      </c>
      <c r="B1920" s="7">
        <v>13.240092307037999</v>
      </c>
      <c r="C1920" s="7">
        <v>31.853389579719</v>
      </c>
      <c r="D1920" s="7">
        <v>17.882119570411099</v>
      </c>
      <c r="E1920" s="7" t="s">
        <v>4781</v>
      </c>
      <c r="F1920" s="7" t="s">
        <v>4782</v>
      </c>
      <c r="G1920" s="5" t="s">
        <v>208</v>
      </c>
      <c r="I1920" s="2">
        <f t="shared" si="232"/>
        <v>0</v>
      </c>
      <c r="J1920" s="2">
        <f t="shared" si="233"/>
        <v>0</v>
      </c>
      <c r="K1920" s="3">
        <f t="shared" si="234"/>
        <v>0</v>
      </c>
      <c r="L1920" s="3">
        <f t="shared" si="235"/>
        <v>0</v>
      </c>
      <c r="M1920" s="11">
        <f t="shared" si="236"/>
        <v>0</v>
      </c>
      <c r="N1920" s="11">
        <f t="shared" si="237"/>
        <v>0</v>
      </c>
      <c r="O1920" s="14">
        <f t="shared" si="238"/>
        <v>0</v>
      </c>
      <c r="P1920" s="14">
        <f t="shared" si="239"/>
        <v>0</v>
      </c>
    </row>
    <row r="1921" spans="1:16">
      <c r="A1921" s="7">
        <v>0.247838966983743</v>
      </c>
      <c r="B1921" s="7">
        <v>1.3100402617071201</v>
      </c>
      <c r="C1921" s="7">
        <v>0.93528375560837296</v>
      </c>
      <c r="D1921" s="7">
        <v>1.5598856073065901</v>
      </c>
      <c r="E1921" s="7" t="s">
        <v>4783</v>
      </c>
      <c r="F1921" s="7" t="s">
        <v>4784</v>
      </c>
      <c r="G1921" s="5" t="s">
        <v>208</v>
      </c>
      <c r="I1921" s="2">
        <f t="shared" si="232"/>
        <v>0</v>
      </c>
      <c r="J1921" s="2">
        <f t="shared" si="233"/>
        <v>1</v>
      </c>
      <c r="K1921" s="3">
        <f t="shared" si="234"/>
        <v>0</v>
      </c>
      <c r="L1921" s="3">
        <f t="shared" si="235"/>
        <v>0</v>
      </c>
      <c r="M1921" s="11">
        <f t="shared" si="236"/>
        <v>0</v>
      </c>
      <c r="N1921" s="11">
        <f t="shared" si="237"/>
        <v>0</v>
      </c>
      <c r="O1921" s="14">
        <f t="shared" si="238"/>
        <v>0</v>
      </c>
      <c r="P1921" s="14">
        <f t="shared" si="239"/>
        <v>0</v>
      </c>
    </row>
    <row r="1922" spans="1:16">
      <c r="A1922" s="7">
        <v>3.81603234294028</v>
      </c>
      <c r="B1922" s="7">
        <v>3.1549820186123898</v>
      </c>
      <c r="C1922" s="7">
        <v>2.06074309588108</v>
      </c>
      <c r="D1922" s="7">
        <v>4.5601218146297704</v>
      </c>
      <c r="E1922" s="7" t="s">
        <v>4785</v>
      </c>
      <c r="F1922" s="7" t="s">
        <v>4786</v>
      </c>
      <c r="G1922" s="5" t="s">
        <v>208</v>
      </c>
      <c r="I1922" s="2">
        <f t="shared" si="232"/>
        <v>0</v>
      </c>
      <c r="J1922" s="2">
        <f t="shared" si="233"/>
        <v>0</v>
      </c>
      <c r="K1922" s="3">
        <f t="shared" si="234"/>
        <v>0</v>
      </c>
      <c r="L1922" s="3">
        <f t="shared" si="235"/>
        <v>0</v>
      </c>
      <c r="M1922" s="11">
        <f t="shared" si="236"/>
        <v>0</v>
      </c>
      <c r="N1922" s="11">
        <f t="shared" si="237"/>
        <v>0</v>
      </c>
      <c r="O1922" s="14">
        <f t="shared" si="238"/>
        <v>0</v>
      </c>
      <c r="P1922" s="14">
        <f t="shared" si="239"/>
        <v>0</v>
      </c>
    </row>
    <row r="1923" spans="1:16">
      <c r="A1923" s="7">
        <v>1.0611762442906099E-2</v>
      </c>
      <c r="B1923" s="7">
        <v>5.4982860549083398E-2</v>
      </c>
      <c r="C1923" s="7">
        <v>5.4838339255130798E-2</v>
      </c>
      <c r="D1923" s="7">
        <v>7.8222447582424706E-2</v>
      </c>
      <c r="E1923" s="7" t="s">
        <v>4787</v>
      </c>
      <c r="F1923" s="7" t="s">
        <v>4788</v>
      </c>
      <c r="G1923" s="5" t="s">
        <v>4789</v>
      </c>
      <c r="I1923" s="2">
        <f t="shared" ref="I1923:I1986" si="240">IF(AND(A1923&gt;=(2*B1923),A1923&gt;=(2*D1923),A1923&gt;=(2*C1923)),1,0)</f>
        <v>0</v>
      </c>
      <c r="J1923" s="2">
        <f t="shared" ref="J1923:J1986" si="241">IF(AND(A1923&lt;=(B1923/2),A1923&lt;=(D1923/2),A1923&lt;=(C1923/2)),1,0)</f>
        <v>1</v>
      </c>
      <c r="K1923" s="3">
        <f t="shared" ref="K1923:K1986" si="242">IF(AND(B1923&gt;=(2*C1923),B1923&gt;=(2*A1923),B1923&gt;=(2*D1923)),1,0)</f>
        <v>0</v>
      </c>
      <c r="L1923" s="3">
        <f t="shared" ref="L1923:L1986" si="243">IF(AND(B1923&lt;=(D1923/2),B1923&lt;=(C1923/2),B1923&lt;=(A1923/2)),1,0)</f>
        <v>0</v>
      </c>
      <c r="M1923" s="11">
        <f t="shared" ref="M1923:M1986" si="244">IF(AND(C1923&gt;=(2*B1923),C1923&gt;=(2*D1923),C1923&gt;=(2*A1923)),1,0)</f>
        <v>0</v>
      </c>
      <c r="N1923" s="11">
        <f t="shared" ref="N1923:N1986" si="245">IF(AND(C1923&lt;=(B1923/2),C1923&lt;=(D1923/2),C1923&lt;=(A1923/2)),1,0)</f>
        <v>0</v>
      </c>
      <c r="O1923" s="14">
        <f t="shared" ref="O1923:O1986" si="246">IF(AND(D1923&gt;=(2*A1923),D1923&gt;=(2*B1923),D1923&gt;=(2*C1923)),1,0)</f>
        <v>0</v>
      </c>
      <c r="P1923" s="14">
        <f t="shared" ref="P1923:P1986" si="247">IF(AND(D1923&lt;=(C1923/2),D1923&lt;=(A1923/2),D1923&lt;=(B1923/2)),1,0)</f>
        <v>0</v>
      </c>
    </row>
    <row r="1924" spans="1:16">
      <c r="A1924" s="7">
        <v>0.76187039562650405</v>
      </c>
      <c r="B1924" s="7">
        <v>0.83206702470064797</v>
      </c>
      <c r="C1924" s="7">
        <v>3.39212991695512</v>
      </c>
      <c r="D1924" s="7">
        <v>1.8698922989907001</v>
      </c>
      <c r="E1924" s="7" t="s">
        <v>4790</v>
      </c>
      <c r="F1924" s="7" t="s">
        <v>4791</v>
      </c>
      <c r="G1924" s="5" t="s">
        <v>208</v>
      </c>
      <c r="I1924" s="2">
        <f t="shared" si="240"/>
        <v>0</v>
      </c>
      <c r="J1924" s="2">
        <f t="shared" si="241"/>
        <v>0</v>
      </c>
      <c r="K1924" s="3">
        <f t="shared" si="242"/>
        <v>0</v>
      </c>
      <c r="L1924" s="3">
        <f t="shared" si="243"/>
        <v>0</v>
      </c>
      <c r="M1924" s="11">
        <f t="shared" si="244"/>
        <v>0</v>
      </c>
      <c r="N1924" s="11">
        <f t="shared" si="245"/>
        <v>0</v>
      </c>
      <c r="O1924" s="14">
        <f t="shared" si="246"/>
        <v>0</v>
      </c>
      <c r="P1924" s="14">
        <f t="shared" si="247"/>
        <v>0</v>
      </c>
    </row>
    <row r="1925" spans="1:16">
      <c r="A1925" s="7">
        <v>9.3551760888361493</v>
      </c>
      <c r="B1925" s="7">
        <v>4.6753637617119796</v>
      </c>
      <c r="C1925" s="7">
        <v>75.036171667119206</v>
      </c>
      <c r="D1925" s="7">
        <v>10.4870601155997</v>
      </c>
      <c r="E1925" s="7" t="s">
        <v>4792</v>
      </c>
      <c r="F1925" s="7" t="s">
        <v>4793</v>
      </c>
      <c r="G1925" s="5" t="s">
        <v>208</v>
      </c>
      <c r="I1925" s="2">
        <f t="shared" si="240"/>
        <v>0</v>
      </c>
      <c r="J1925" s="2">
        <f t="shared" si="241"/>
        <v>0</v>
      </c>
      <c r="K1925" s="3">
        <f t="shared" si="242"/>
        <v>0</v>
      </c>
      <c r="L1925" s="3">
        <f t="shared" si="243"/>
        <v>1</v>
      </c>
      <c r="M1925" s="11">
        <f t="shared" si="244"/>
        <v>1</v>
      </c>
      <c r="N1925" s="11">
        <f t="shared" si="245"/>
        <v>0</v>
      </c>
      <c r="O1925" s="14">
        <f t="shared" si="246"/>
        <v>0</v>
      </c>
      <c r="P1925" s="14">
        <f t="shared" si="247"/>
        <v>0</v>
      </c>
    </row>
    <row r="1926" spans="1:16">
      <c r="A1926" s="7">
        <v>6.8439791326444004</v>
      </c>
      <c r="B1926" s="7">
        <v>13.497038630727699</v>
      </c>
      <c r="C1926" s="7">
        <v>2.2450289885511001</v>
      </c>
      <c r="D1926" s="7">
        <v>5.1842043143524101</v>
      </c>
      <c r="E1926" s="7" t="s">
        <v>4794</v>
      </c>
      <c r="F1926" s="7" t="s">
        <v>4795</v>
      </c>
      <c r="G1926" s="5" t="s">
        <v>208</v>
      </c>
      <c r="I1926" s="2">
        <f t="shared" si="240"/>
        <v>0</v>
      </c>
      <c r="J1926" s="2">
        <f t="shared" si="241"/>
        <v>0</v>
      </c>
      <c r="K1926" s="3">
        <f t="shared" si="242"/>
        <v>0</v>
      </c>
      <c r="L1926" s="3">
        <f t="shared" si="243"/>
        <v>0</v>
      </c>
      <c r="M1926" s="11">
        <f t="shared" si="244"/>
        <v>0</v>
      </c>
      <c r="N1926" s="11">
        <f t="shared" si="245"/>
        <v>1</v>
      </c>
      <c r="O1926" s="14">
        <f t="shared" si="246"/>
        <v>0</v>
      </c>
      <c r="P1926" s="14">
        <f t="shared" si="247"/>
        <v>0</v>
      </c>
    </row>
    <row r="1927" spans="1:16">
      <c r="A1927" s="7">
        <v>1.21983984691749</v>
      </c>
      <c r="B1927" s="7">
        <v>0.70181138775730201</v>
      </c>
      <c r="C1927" s="7">
        <v>87.751975007985607</v>
      </c>
      <c r="D1927" s="7">
        <v>1.4439583457968199</v>
      </c>
      <c r="E1927" s="7" t="s">
        <v>4796</v>
      </c>
      <c r="I1927" s="2">
        <f t="shared" si="240"/>
        <v>0</v>
      </c>
      <c r="J1927" s="2">
        <f t="shared" si="241"/>
        <v>0</v>
      </c>
      <c r="K1927" s="3">
        <f t="shared" si="242"/>
        <v>0</v>
      </c>
      <c r="L1927" s="3">
        <f t="shared" si="243"/>
        <v>0</v>
      </c>
      <c r="M1927" s="11">
        <f t="shared" si="244"/>
        <v>1</v>
      </c>
      <c r="N1927" s="11">
        <f t="shared" si="245"/>
        <v>0</v>
      </c>
      <c r="O1927" s="14">
        <f t="shared" si="246"/>
        <v>0</v>
      </c>
      <c r="P1927" s="14">
        <f t="shared" si="247"/>
        <v>0</v>
      </c>
    </row>
    <row r="1928" spans="1:16">
      <c r="A1928" s="7">
        <v>0.89414206673353203</v>
      </c>
      <c r="B1928" s="7">
        <v>1.1188809491563501</v>
      </c>
      <c r="C1928" s="7">
        <v>0.25699293639423099</v>
      </c>
      <c r="D1928" s="7">
        <v>0.95280031480368899</v>
      </c>
      <c r="E1928" s="7" t="s">
        <v>4797</v>
      </c>
      <c r="F1928" s="7" t="s">
        <v>4798</v>
      </c>
      <c r="G1928" s="5" t="s">
        <v>208</v>
      </c>
      <c r="I1928" s="2">
        <f t="shared" si="240"/>
        <v>0</v>
      </c>
      <c r="J1928" s="2">
        <f t="shared" si="241"/>
        <v>0</v>
      </c>
      <c r="K1928" s="3">
        <f t="shared" si="242"/>
        <v>0</v>
      </c>
      <c r="L1928" s="3">
        <f t="shared" si="243"/>
        <v>0</v>
      </c>
      <c r="M1928" s="11">
        <f t="shared" si="244"/>
        <v>0</v>
      </c>
      <c r="N1928" s="11">
        <f t="shared" si="245"/>
        <v>1</v>
      </c>
      <c r="O1928" s="14">
        <f t="shared" si="246"/>
        <v>0</v>
      </c>
      <c r="P1928" s="14">
        <f t="shared" si="247"/>
        <v>0</v>
      </c>
    </row>
    <row r="1929" spans="1:16">
      <c r="A1929" s="7">
        <v>1.0564849198591899</v>
      </c>
      <c r="B1929" s="7">
        <v>0.16627474160752301</v>
      </c>
      <c r="C1929" s="7">
        <v>0.27902865281551498</v>
      </c>
      <c r="D1929" s="7">
        <v>0.159720935920458</v>
      </c>
      <c r="E1929" s="7" t="s">
        <v>4799</v>
      </c>
      <c r="F1929" s="7" t="s">
        <v>4800</v>
      </c>
      <c r="G1929" s="5" t="s">
        <v>208</v>
      </c>
      <c r="I1929" s="2">
        <f t="shared" si="240"/>
        <v>1</v>
      </c>
      <c r="J1929" s="2">
        <f t="shared" si="241"/>
        <v>0</v>
      </c>
      <c r="K1929" s="3">
        <f t="shared" si="242"/>
        <v>0</v>
      </c>
      <c r="L1929" s="3">
        <f t="shared" si="243"/>
        <v>0</v>
      </c>
      <c r="M1929" s="11">
        <f t="shared" si="244"/>
        <v>0</v>
      </c>
      <c r="N1929" s="11">
        <f t="shared" si="245"/>
        <v>0</v>
      </c>
      <c r="O1929" s="14">
        <f t="shared" si="246"/>
        <v>0</v>
      </c>
      <c r="P1929" s="14">
        <f t="shared" si="247"/>
        <v>0</v>
      </c>
    </row>
    <row r="1930" spans="1:16">
      <c r="A1930" s="7">
        <v>1.38720251348769</v>
      </c>
      <c r="B1930" s="7">
        <v>5.08618193684506</v>
      </c>
      <c r="C1930" s="7">
        <v>2.6317821452921102</v>
      </c>
      <c r="D1930" s="7">
        <v>4.0119522328417903</v>
      </c>
      <c r="E1930" s="7" t="s">
        <v>4801</v>
      </c>
      <c r="F1930" s="7" t="s">
        <v>4802</v>
      </c>
      <c r="G1930" s="5" t="s">
        <v>208</v>
      </c>
      <c r="I1930" s="2">
        <f t="shared" si="240"/>
        <v>0</v>
      </c>
      <c r="J1930" s="2">
        <f t="shared" si="241"/>
        <v>0</v>
      </c>
      <c r="K1930" s="3">
        <f t="shared" si="242"/>
        <v>0</v>
      </c>
      <c r="L1930" s="3">
        <f t="shared" si="243"/>
        <v>0</v>
      </c>
      <c r="M1930" s="11">
        <f t="shared" si="244"/>
        <v>0</v>
      </c>
      <c r="N1930" s="11">
        <f t="shared" si="245"/>
        <v>0</v>
      </c>
      <c r="O1930" s="14">
        <f t="shared" si="246"/>
        <v>0</v>
      </c>
      <c r="P1930" s="14">
        <f t="shared" si="247"/>
        <v>0</v>
      </c>
    </row>
    <row r="1931" spans="1:16">
      <c r="A1931" s="7">
        <v>15.063943485808799</v>
      </c>
      <c r="B1931" s="7">
        <v>65.089060710474499</v>
      </c>
      <c r="C1931" s="7">
        <v>304.86606630063397</v>
      </c>
      <c r="D1931" s="7">
        <v>76.742256595448396</v>
      </c>
      <c r="E1931" s="7" t="s">
        <v>4803</v>
      </c>
      <c r="F1931" s="7" t="s">
        <v>4804</v>
      </c>
      <c r="G1931" s="5" t="s">
        <v>4805</v>
      </c>
      <c r="I1931" s="2">
        <f t="shared" si="240"/>
        <v>0</v>
      </c>
      <c r="J1931" s="2">
        <f t="shared" si="241"/>
        <v>1</v>
      </c>
      <c r="K1931" s="3">
        <f t="shared" si="242"/>
        <v>0</v>
      </c>
      <c r="L1931" s="3">
        <f t="shared" si="243"/>
        <v>0</v>
      </c>
      <c r="M1931" s="11">
        <f t="shared" si="244"/>
        <v>1</v>
      </c>
      <c r="N1931" s="11">
        <f t="shared" si="245"/>
        <v>0</v>
      </c>
      <c r="O1931" s="14">
        <f t="shared" si="246"/>
        <v>0</v>
      </c>
      <c r="P1931" s="14">
        <f t="shared" si="247"/>
        <v>0</v>
      </c>
    </row>
    <row r="1932" spans="1:16">
      <c r="A1932" s="7">
        <v>7.1175458011813699</v>
      </c>
      <c r="B1932" s="7">
        <v>33.441451326228602</v>
      </c>
      <c r="C1932" s="7">
        <v>49.215505450477501</v>
      </c>
      <c r="D1932" s="7">
        <v>40.268399848119302</v>
      </c>
      <c r="E1932" s="7" t="s">
        <v>4806</v>
      </c>
      <c r="F1932" s="7" t="s">
        <v>4807</v>
      </c>
      <c r="G1932" s="5" t="s">
        <v>4808</v>
      </c>
      <c r="I1932" s="2">
        <f t="shared" si="240"/>
        <v>0</v>
      </c>
      <c r="J1932" s="2">
        <f t="shared" si="241"/>
        <v>1</v>
      </c>
      <c r="K1932" s="3">
        <f t="shared" si="242"/>
        <v>0</v>
      </c>
      <c r="L1932" s="3">
        <f t="shared" si="243"/>
        <v>0</v>
      </c>
      <c r="M1932" s="11">
        <f t="shared" si="244"/>
        <v>0</v>
      </c>
      <c r="N1932" s="11">
        <f t="shared" si="245"/>
        <v>0</v>
      </c>
      <c r="O1932" s="14">
        <f t="shared" si="246"/>
        <v>0</v>
      </c>
      <c r="P1932" s="14">
        <f t="shared" si="247"/>
        <v>0</v>
      </c>
    </row>
    <row r="1933" spans="1:16">
      <c r="A1933" s="7">
        <v>4.2537402363492197E-2</v>
      </c>
      <c r="B1933" s="7">
        <v>0.121182721776408</v>
      </c>
      <c r="C1933" s="7">
        <v>10.689717128147899</v>
      </c>
      <c r="D1933" s="7">
        <v>1.44211538012881</v>
      </c>
      <c r="E1933" s="7" t="s">
        <v>4809</v>
      </c>
      <c r="F1933" s="7" t="s">
        <v>4810</v>
      </c>
      <c r="G1933" s="5" t="s">
        <v>4811</v>
      </c>
      <c r="I1933" s="2">
        <f t="shared" si="240"/>
        <v>0</v>
      </c>
      <c r="J1933" s="2">
        <f t="shared" si="241"/>
        <v>1</v>
      </c>
      <c r="K1933" s="3">
        <f t="shared" si="242"/>
        <v>0</v>
      </c>
      <c r="L1933" s="3">
        <f t="shared" si="243"/>
        <v>0</v>
      </c>
      <c r="M1933" s="11">
        <f t="shared" si="244"/>
        <v>1</v>
      </c>
      <c r="N1933" s="11">
        <f t="shared" si="245"/>
        <v>0</v>
      </c>
      <c r="O1933" s="14">
        <f t="shared" si="246"/>
        <v>0</v>
      </c>
      <c r="P1933" s="14">
        <f t="shared" si="247"/>
        <v>0</v>
      </c>
    </row>
    <row r="1934" spans="1:16">
      <c r="A1934" s="7">
        <v>0.171227678094172</v>
      </c>
      <c r="B1934" s="7">
        <v>0.162303807831499</v>
      </c>
      <c r="C1934" s="7">
        <v>5.8219154951649799</v>
      </c>
      <c r="D1934" s="7">
        <v>0.27727346866542102</v>
      </c>
      <c r="E1934" s="7" t="s">
        <v>4812</v>
      </c>
      <c r="F1934" s="7" t="s">
        <v>4813</v>
      </c>
      <c r="G1934" s="5" t="s">
        <v>208</v>
      </c>
      <c r="I1934" s="2">
        <f t="shared" si="240"/>
        <v>0</v>
      </c>
      <c r="J1934" s="2">
        <f t="shared" si="241"/>
        <v>0</v>
      </c>
      <c r="K1934" s="3">
        <f t="shared" si="242"/>
        <v>0</v>
      </c>
      <c r="L1934" s="3">
        <f t="shared" si="243"/>
        <v>0</v>
      </c>
      <c r="M1934" s="11">
        <f t="shared" si="244"/>
        <v>1</v>
      </c>
      <c r="N1934" s="11">
        <f t="shared" si="245"/>
        <v>0</v>
      </c>
      <c r="O1934" s="14">
        <f t="shared" si="246"/>
        <v>0</v>
      </c>
      <c r="P1934" s="14">
        <f t="shared" si="247"/>
        <v>0</v>
      </c>
    </row>
    <row r="1935" spans="1:16">
      <c r="A1935" s="7">
        <v>0.71075725306497695</v>
      </c>
      <c r="B1935" s="7">
        <v>0.71627173855031601</v>
      </c>
      <c r="C1935" s="7">
        <v>34.454776496298798</v>
      </c>
      <c r="D1935" s="7">
        <v>0.66851297736424098</v>
      </c>
      <c r="E1935" s="7" t="s">
        <v>4814</v>
      </c>
      <c r="F1935" s="7" t="s">
        <v>4815</v>
      </c>
      <c r="G1935" s="5" t="s">
        <v>208</v>
      </c>
      <c r="I1935" s="2">
        <f t="shared" si="240"/>
        <v>0</v>
      </c>
      <c r="J1935" s="2">
        <f t="shared" si="241"/>
        <v>0</v>
      </c>
      <c r="K1935" s="3">
        <f t="shared" si="242"/>
        <v>0</v>
      </c>
      <c r="L1935" s="3">
        <f t="shared" si="243"/>
        <v>0</v>
      </c>
      <c r="M1935" s="11">
        <f t="shared" si="244"/>
        <v>1</v>
      </c>
      <c r="N1935" s="11">
        <f t="shared" si="245"/>
        <v>0</v>
      </c>
      <c r="O1935" s="14">
        <f t="shared" si="246"/>
        <v>0</v>
      </c>
      <c r="P1935" s="14">
        <f t="shared" si="247"/>
        <v>0</v>
      </c>
    </row>
    <row r="1936" spans="1:16">
      <c r="A1936" s="7">
        <v>0.107069279282428</v>
      </c>
      <c r="B1936" s="7">
        <v>3.8138539372016E-2</v>
      </c>
      <c r="C1936" s="7">
        <v>4.0360876767905802</v>
      </c>
      <c r="D1936" s="7">
        <v>9.2377572852077802E-2</v>
      </c>
      <c r="E1936" s="7" t="s">
        <v>4816</v>
      </c>
      <c r="F1936" s="7" t="s">
        <v>4817</v>
      </c>
      <c r="G1936" s="5" t="s">
        <v>4818</v>
      </c>
      <c r="I1936" s="2">
        <f t="shared" si="240"/>
        <v>0</v>
      </c>
      <c r="J1936" s="2">
        <f t="shared" si="241"/>
        <v>0</v>
      </c>
      <c r="K1936" s="3">
        <f t="shared" si="242"/>
        <v>0</v>
      </c>
      <c r="L1936" s="3">
        <f t="shared" si="243"/>
        <v>1</v>
      </c>
      <c r="M1936" s="11">
        <f t="shared" si="244"/>
        <v>1</v>
      </c>
      <c r="N1936" s="11">
        <f t="shared" si="245"/>
        <v>0</v>
      </c>
      <c r="O1936" s="14">
        <f t="shared" si="246"/>
        <v>0</v>
      </c>
      <c r="P1936" s="14">
        <f t="shared" si="247"/>
        <v>0</v>
      </c>
    </row>
    <row r="1937" spans="1:16">
      <c r="A1937" s="7">
        <v>0.70827258799814397</v>
      </c>
      <c r="B1937" s="7">
        <v>0.63732842565554704</v>
      </c>
      <c r="C1937" s="7">
        <v>2.6293022252242602</v>
      </c>
      <c r="D1937" s="7">
        <v>0.76966973043346598</v>
      </c>
      <c r="E1937" s="7" t="s">
        <v>4819</v>
      </c>
      <c r="F1937" s="7" t="s">
        <v>4820</v>
      </c>
      <c r="G1937" s="5" t="s">
        <v>208</v>
      </c>
      <c r="I1937" s="2">
        <f t="shared" si="240"/>
        <v>0</v>
      </c>
      <c r="J1937" s="2">
        <f t="shared" si="241"/>
        <v>0</v>
      </c>
      <c r="K1937" s="3">
        <f t="shared" si="242"/>
        <v>0</v>
      </c>
      <c r="L1937" s="3">
        <f t="shared" si="243"/>
        <v>0</v>
      </c>
      <c r="M1937" s="11">
        <f t="shared" si="244"/>
        <v>1</v>
      </c>
      <c r="N1937" s="11">
        <f t="shared" si="245"/>
        <v>0</v>
      </c>
      <c r="O1937" s="14">
        <f t="shared" si="246"/>
        <v>0</v>
      </c>
      <c r="P1937" s="14">
        <f t="shared" si="247"/>
        <v>0</v>
      </c>
    </row>
    <row r="1938" spans="1:16">
      <c r="A1938" s="7">
        <v>1.55193422452977</v>
      </c>
      <c r="B1938" s="7">
        <v>3.8660035342359298</v>
      </c>
      <c r="C1938" s="7">
        <v>13.093847849132301</v>
      </c>
      <c r="D1938" s="7">
        <v>7.5874018379595798</v>
      </c>
      <c r="E1938" s="7" t="s">
        <v>4821</v>
      </c>
      <c r="F1938" s="7" t="s">
        <v>4822</v>
      </c>
      <c r="G1938" s="5" t="s">
        <v>4823</v>
      </c>
      <c r="I1938" s="2">
        <f t="shared" si="240"/>
        <v>0</v>
      </c>
      <c r="J1938" s="2">
        <f t="shared" si="241"/>
        <v>1</v>
      </c>
      <c r="K1938" s="3">
        <f t="shared" si="242"/>
        <v>0</v>
      </c>
      <c r="L1938" s="3">
        <f t="shared" si="243"/>
        <v>0</v>
      </c>
      <c r="M1938" s="11">
        <f t="shared" si="244"/>
        <v>0</v>
      </c>
      <c r="N1938" s="11">
        <f t="shared" si="245"/>
        <v>0</v>
      </c>
      <c r="O1938" s="14">
        <f t="shared" si="246"/>
        <v>0</v>
      </c>
      <c r="P1938" s="14">
        <f t="shared" si="247"/>
        <v>0</v>
      </c>
    </row>
    <row r="1939" spans="1:16">
      <c r="A1939" s="7">
        <v>2.6353947003631202</v>
      </c>
      <c r="B1939" s="7">
        <v>10.576252586727399</v>
      </c>
      <c r="C1939" s="7">
        <v>2.4483921727149398</v>
      </c>
      <c r="D1939" s="7">
        <v>14.112722483414901</v>
      </c>
      <c r="E1939" s="7" t="s">
        <v>4824</v>
      </c>
      <c r="F1939" s="7" t="s">
        <v>4825</v>
      </c>
      <c r="G1939" s="5" t="s">
        <v>208</v>
      </c>
      <c r="I1939" s="2">
        <f t="shared" si="240"/>
        <v>0</v>
      </c>
      <c r="J1939" s="2">
        <f t="shared" si="241"/>
        <v>0</v>
      </c>
      <c r="K1939" s="3">
        <f t="shared" si="242"/>
        <v>0</v>
      </c>
      <c r="L1939" s="3">
        <f t="shared" si="243"/>
        <v>0</v>
      </c>
      <c r="M1939" s="11">
        <f t="shared" si="244"/>
        <v>0</v>
      </c>
      <c r="N1939" s="11">
        <f t="shared" si="245"/>
        <v>0</v>
      </c>
      <c r="O1939" s="14">
        <f t="shared" si="246"/>
        <v>0</v>
      </c>
      <c r="P1939" s="14">
        <f t="shared" si="247"/>
        <v>0</v>
      </c>
    </row>
    <row r="1940" spans="1:16">
      <c r="A1940" s="7">
        <v>1.4655386437453399</v>
      </c>
      <c r="B1940" s="7">
        <v>2.0722250664801298</v>
      </c>
      <c r="C1940" s="7">
        <v>16.438007070089199</v>
      </c>
      <c r="D1940" s="7">
        <v>2.9872739946446298</v>
      </c>
      <c r="E1940" s="7" t="s">
        <v>4826</v>
      </c>
      <c r="F1940" s="7" t="s">
        <v>4827</v>
      </c>
      <c r="G1940" s="5" t="s">
        <v>208</v>
      </c>
      <c r="I1940" s="2">
        <f t="shared" si="240"/>
        <v>0</v>
      </c>
      <c r="J1940" s="2">
        <f t="shared" si="241"/>
        <v>0</v>
      </c>
      <c r="K1940" s="3">
        <f t="shared" si="242"/>
        <v>0</v>
      </c>
      <c r="L1940" s="3">
        <f t="shared" si="243"/>
        <v>0</v>
      </c>
      <c r="M1940" s="11">
        <f t="shared" si="244"/>
        <v>1</v>
      </c>
      <c r="N1940" s="11">
        <f t="shared" si="245"/>
        <v>0</v>
      </c>
      <c r="O1940" s="14">
        <f t="shared" si="246"/>
        <v>0</v>
      </c>
      <c r="P1940" s="14">
        <f t="shared" si="247"/>
        <v>0</v>
      </c>
    </row>
    <row r="1941" spans="1:16">
      <c r="A1941" s="7">
        <v>2.6069640886607601</v>
      </c>
      <c r="B1941" s="7">
        <v>8.7192823477163302</v>
      </c>
      <c r="C1941" s="7">
        <v>22.260085836338501</v>
      </c>
      <c r="D1941" s="7">
        <v>8.5036869634426395</v>
      </c>
      <c r="E1941" s="7" t="s">
        <v>4828</v>
      </c>
      <c r="F1941" s="7" t="s">
        <v>4829</v>
      </c>
      <c r="G1941" s="5" t="s">
        <v>208</v>
      </c>
      <c r="I1941" s="2">
        <f t="shared" si="240"/>
        <v>0</v>
      </c>
      <c r="J1941" s="2">
        <f t="shared" si="241"/>
        <v>1</v>
      </c>
      <c r="K1941" s="3">
        <f t="shared" si="242"/>
        <v>0</v>
      </c>
      <c r="L1941" s="3">
        <f t="shared" si="243"/>
        <v>0</v>
      </c>
      <c r="M1941" s="11">
        <f t="shared" si="244"/>
        <v>1</v>
      </c>
      <c r="N1941" s="11">
        <f t="shared" si="245"/>
        <v>0</v>
      </c>
      <c r="O1941" s="14">
        <f t="shared" si="246"/>
        <v>0</v>
      </c>
      <c r="P1941" s="14">
        <f t="shared" si="247"/>
        <v>0</v>
      </c>
    </row>
    <row r="1942" spans="1:16">
      <c r="A1942" s="7">
        <v>0.16245538523289499</v>
      </c>
      <c r="B1942" s="7">
        <v>0.22079777855133201</v>
      </c>
      <c r="C1942" s="7">
        <v>0.288952773760006</v>
      </c>
      <c r="D1942" s="7">
        <v>0.31274427171042801</v>
      </c>
      <c r="E1942" s="7" t="s">
        <v>4830</v>
      </c>
      <c r="F1942" s="7" t="s">
        <v>4831</v>
      </c>
      <c r="G1942" s="5" t="s">
        <v>208</v>
      </c>
      <c r="I1942" s="2">
        <f t="shared" si="240"/>
        <v>0</v>
      </c>
      <c r="J1942" s="2">
        <f t="shared" si="241"/>
        <v>0</v>
      </c>
      <c r="K1942" s="3">
        <f t="shared" si="242"/>
        <v>0</v>
      </c>
      <c r="L1942" s="3">
        <f t="shared" si="243"/>
        <v>0</v>
      </c>
      <c r="M1942" s="11">
        <f t="shared" si="244"/>
        <v>0</v>
      </c>
      <c r="N1942" s="11">
        <f t="shared" si="245"/>
        <v>0</v>
      </c>
      <c r="O1942" s="14">
        <f t="shared" si="246"/>
        <v>0</v>
      </c>
      <c r="P1942" s="14">
        <f t="shared" si="247"/>
        <v>0</v>
      </c>
    </row>
    <row r="1943" spans="1:16">
      <c r="A1943" s="7">
        <v>1.13983404999208</v>
      </c>
      <c r="B1943" s="7">
        <v>2.11921396199823E-2</v>
      </c>
      <c r="C1943" s="7">
        <v>0.44456667738991001</v>
      </c>
      <c r="D1943" s="7">
        <v>0.21386625019306901</v>
      </c>
      <c r="E1943" s="7" t="s">
        <v>4832</v>
      </c>
      <c r="F1943" s="7" t="s">
        <v>4833</v>
      </c>
      <c r="G1943" s="5" t="s">
        <v>4834</v>
      </c>
      <c r="I1943" s="2">
        <f t="shared" si="240"/>
        <v>1</v>
      </c>
      <c r="J1943" s="2">
        <f t="shared" si="241"/>
        <v>0</v>
      </c>
      <c r="K1943" s="3">
        <f t="shared" si="242"/>
        <v>0</v>
      </c>
      <c r="L1943" s="3">
        <f t="shared" si="243"/>
        <v>1</v>
      </c>
      <c r="M1943" s="11">
        <f t="shared" si="244"/>
        <v>0</v>
      </c>
      <c r="N1943" s="11">
        <f t="shared" si="245"/>
        <v>0</v>
      </c>
      <c r="O1943" s="14">
        <f t="shared" si="246"/>
        <v>0</v>
      </c>
      <c r="P1943" s="14">
        <f t="shared" si="247"/>
        <v>0</v>
      </c>
    </row>
    <row r="1944" spans="1:16">
      <c r="A1944" s="7">
        <v>0.43558641127285502</v>
      </c>
      <c r="B1944" s="7">
        <v>5.9078366746002399E-2</v>
      </c>
      <c r="C1944" s="7">
        <v>5.5121098820004901</v>
      </c>
      <c r="D1944" s="7">
        <v>0.17763726725822501</v>
      </c>
      <c r="E1944" s="7" t="s">
        <v>4835</v>
      </c>
      <c r="F1944" s="7" t="s">
        <v>4836</v>
      </c>
      <c r="G1944" s="5" t="s">
        <v>208</v>
      </c>
      <c r="I1944" s="2">
        <f t="shared" si="240"/>
        <v>0</v>
      </c>
      <c r="J1944" s="2">
        <f t="shared" si="241"/>
        <v>0</v>
      </c>
      <c r="K1944" s="3">
        <f t="shared" si="242"/>
        <v>0</v>
      </c>
      <c r="L1944" s="3">
        <f t="shared" si="243"/>
        <v>1</v>
      </c>
      <c r="M1944" s="11">
        <f t="shared" si="244"/>
        <v>1</v>
      </c>
      <c r="N1944" s="11">
        <f t="shared" si="245"/>
        <v>0</v>
      </c>
      <c r="O1944" s="14">
        <f t="shared" si="246"/>
        <v>0</v>
      </c>
      <c r="P1944" s="14">
        <f t="shared" si="247"/>
        <v>0</v>
      </c>
    </row>
    <row r="1945" spans="1:16">
      <c r="A1945" s="7">
        <v>0.43537051886299699</v>
      </c>
      <c r="B1945" s="7">
        <v>4.5618862589387597E-2</v>
      </c>
      <c r="C1945" s="7">
        <v>4.0141176832415297</v>
      </c>
      <c r="D1945" s="7">
        <v>0.45964684751345802</v>
      </c>
      <c r="E1945" s="7" t="s">
        <v>4837</v>
      </c>
      <c r="F1945" s="7" t="s">
        <v>4838</v>
      </c>
      <c r="G1945" s="5" t="s">
        <v>208</v>
      </c>
      <c r="I1945" s="2">
        <f t="shared" si="240"/>
        <v>0</v>
      </c>
      <c r="J1945" s="2">
        <f t="shared" si="241"/>
        <v>0</v>
      </c>
      <c r="K1945" s="3">
        <f t="shared" si="242"/>
        <v>0</v>
      </c>
      <c r="L1945" s="3">
        <f t="shared" si="243"/>
        <v>1</v>
      </c>
      <c r="M1945" s="11">
        <f t="shared" si="244"/>
        <v>1</v>
      </c>
      <c r="N1945" s="11">
        <f t="shared" si="245"/>
        <v>0</v>
      </c>
      <c r="O1945" s="14">
        <f t="shared" si="246"/>
        <v>0</v>
      </c>
      <c r="P1945" s="14">
        <f t="shared" si="247"/>
        <v>0</v>
      </c>
    </row>
    <row r="1946" spans="1:16">
      <c r="A1946" s="7">
        <v>5.4917816842026002E-3</v>
      </c>
      <c r="B1946" s="7">
        <v>6.1715025906848998E-2</v>
      </c>
      <c r="C1946" s="7">
        <v>4.0474774949346502E-2</v>
      </c>
      <c r="D1946" s="7">
        <v>2.04880076953264E-2</v>
      </c>
      <c r="E1946" s="7" t="s">
        <v>4839</v>
      </c>
      <c r="F1946" s="7" t="s">
        <v>4840</v>
      </c>
      <c r="G1946" s="5" t="s">
        <v>4841</v>
      </c>
      <c r="I1946" s="2">
        <f t="shared" si="240"/>
        <v>0</v>
      </c>
      <c r="J1946" s="2">
        <f t="shared" si="241"/>
        <v>1</v>
      </c>
      <c r="K1946" s="3">
        <f t="shared" si="242"/>
        <v>0</v>
      </c>
      <c r="L1946" s="3">
        <f t="shared" si="243"/>
        <v>0</v>
      </c>
      <c r="M1946" s="11">
        <f t="shared" si="244"/>
        <v>0</v>
      </c>
      <c r="N1946" s="11">
        <f t="shared" si="245"/>
        <v>0</v>
      </c>
      <c r="O1946" s="14">
        <f t="shared" si="246"/>
        <v>0</v>
      </c>
      <c r="P1946" s="14">
        <f t="shared" si="247"/>
        <v>0</v>
      </c>
    </row>
    <row r="1947" spans="1:16">
      <c r="A1947" s="7">
        <v>0.59804898234069703</v>
      </c>
      <c r="B1947" s="7">
        <v>3.5668558976871201</v>
      </c>
      <c r="C1947" s="7">
        <v>5.2065500078735001</v>
      </c>
      <c r="D1947" s="7">
        <v>3.29677066116201</v>
      </c>
      <c r="E1947" s="7" t="s">
        <v>4842</v>
      </c>
      <c r="F1947" s="7" t="s">
        <v>4843</v>
      </c>
      <c r="G1947" s="5" t="s">
        <v>208</v>
      </c>
      <c r="I1947" s="2">
        <f t="shared" si="240"/>
        <v>0</v>
      </c>
      <c r="J1947" s="2">
        <f t="shared" si="241"/>
        <v>1</v>
      </c>
      <c r="K1947" s="3">
        <f t="shared" si="242"/>
        <v>0</v>
      </c>
      <c r="L1947" s="3">
        <f t="shared" si="243"/>
        <v>0</v>
      </c>
      <c r="M1947" s="11">
        <f t="shared" si="244"/>
        <v>0</v>
      </c>
      <c r="N1947" s="11">
        <f t="shared" si="245"/>
        <v>0</v>
      </c>
      <c r="O1947" s="14">
        <f t="shared" si="246"/>
        <v>0</v>
      </c>
      <c r="P1947" s="14">
        <f t="shared" si="247"/>
        <v>0</v>
      </c>
    </row>
    <row r="1948" spans="1:16">
      <c r="A1948" s="7">
        <v>0.78644937150057503</v>
      </c>
      <c r="B1948" s="7">
        <v>2.0540822518073099</v>
      </c>
      <c r="C1948" s="7">
        <v>3.1310385224597002</v>
      </c>
      <c r="D1948" s="7">
        <v>3.6229178462919398</v>
      </c>
      <c r="E1948" s="7" t="s">
        <v>4844</v>
      </c>
      <c r="F1948" s="7" t="s">
        <v>4845</v>
      </c>
      <c r="G1948" s="5" t="s">
        <v>208</v>
      </c>
      <c r="I1948" s="2">
        <f t="shared" si="240"/>
        <v>0</v>
      </c>
      <c r="J1948" s="2">
        <f t="shared" si="241"/>
        <v>1</v>
      </c>
      <c r="K1948" s="3">
        <f t="shared" si="242"/>
        <v>0</v>
      </c>
      <c r="L1948" s="3">
        <f t="shared" si="243"/>
        <v>0</v>
      </c>
      <c r="M1948" s="11">
        <f t="shared" si="244"/>
        <v>0</v>
      </c>
      <c r="N1948" s="11">
        <f t="shared" si="245"/>
        <v>0</v>
      </c>
      <c r="O1948" s="14">
        <f t="shared" si="246"/>
        <v>0</v>
      </c>
      <c r="P1948" s="14">
        <f t="shared" si="247"/>
        <v>0</v>
      </c>
    </row>
    <row r="1949" spans="1:16">
      <c r="A1949" s="7">
        <v>20.738469212602901</v>
      </c>
      <c r="B1949" s="7">
        <v>38.711118486427097</v>
      </c>
      <c r="C1949" s="7">
        <v>134.74493286239601</v>
      </c>
      <c r="D1949" s="7">
        <v>85.262403094381</v>
      </c>
      <c r="E1949" s="7" t="s">
        <v>4846</v>
      </c>
      <c r="F1949" s="7" t="s">
        <v>4847</v>
      </c>
      <c r="G1949" s="5" t="s">
        <v>208</v>
      </c>
      <c r="I1949" s="2">
        <f t="shared" si="240"/>
        <v>0</v>
      </c>
      <c r="J1949" s="2">
        <f t="shared" si="241"/>
        <v>0</v>
      </c>
      <c r="K1949" s="3">
        <f t="shared" si="242"/>
        <v>0</v>
      </c>
      <c r="L1949" s="3">
        <f t="shared" si="243"/>
        <v>0</v>
      </c>
      <c r="M1949" s="11">
        <f t="shared" si="244"/>
        <v>0</v>
      </c>
      <c r="N1949" s="11">
        <f t="shared" si="245"/>
        <v>0</v>
      </c>
      <c r="O1949" s="14">
        <f t="shared" si="246"/>
        <v>0</v>
      </c>
      <c r="P1949" s="14">
        <f t="shared" si="247"/>
        <v>0</v>
      </c>
    </row>
    <row r="1950" spans="1:16">
      <c r="A1950" s="7">
        <v>9.1820199406839205</v>
      </c>
      <c r="B1950" s="7">
        <v>16.4366369429363</v>
      </c>
      <c r="C1950" s="7">
        <v>1.66968415513266</v>
      </c>
      <c r="D1950" s="7">
        <v>17.533256547062699</v>
      </c>
      <c r="E1950" s="7" t="s">
        <v>4848</v>
      </c>
      <c r="F1950" s="7" t="s">
        <v>4849</v>
      </c>
      <c r="G1950" s="5" t="s">
        <v>4850</v>
      </c>
      <c r="I1950" s="2">
        <f t="shared" si="240"/>
        <v>0</v>
      </c>
      <c r="J1950" s="2">
        <f t="shared" si="241"/>
        <v>0</v>
      </c>
      <c r="K1950" s="3">
        <f t="shared" si="242"/>
        <v>0</v>
      </c>
      <c r="L1950" s="3">
        <f t="shared" si="243"/>
        <v>0</v>
      </c>
      <c r="M1950" s="11">
        <f t="shared" si="244"/>
        <v>0</v>
      </c>
      <c r="N1950" s="11">
        <f t="shared" si="245"/>
        <v>1</v>
      </c>
      <c r="O1950" s="14">
        <f t="shared" si="246"/>
        <v>0</v>
      </c>
      <c r="P1950" s="14">
        <f t="shared" si="247"/>
        <v>0</v>
      </c>
    </row>
    <row r="1951" spans="1:16">
      <c r="A1951" s="7">
        <v>1.84041043674562</v>
      </c>
      <c r="B1951" s="7">
        <v>2.4002919566173602</v>
      </c>
      <c r="C1951" s="7">
        <v>6.3046274885380003</v>
      </c>
      <c r="D1951" s="7">
        <v>15.8863584852021</v>
      </c>
      <c r="E1951" s="7" t="s">
        <v>4851</v>
      </c>
      <c r="F1951" s="7" t="s">
        <v>4852</v>
      </c>
      <c r="G1951" s="5" t="s">
        <v>208</v>
      </c>
      <c r="I1951" s="2">
        <f t="shared" si="240"/>
        <v>0</v>
      </c>
      <c r="J1951" s="2">
        <f t="shared" si="241"/>
        <v>0</v>
      </c>
      <c r="K1951" s="3">
        <f t="shared" si="242"/>
        <v>0</v>
      </c>
      <c r="L1951" s="3">
        <f t="shared" si="243"/>
        <v>0</v>
      </c>
      <c r="M1951" s="11">
        <f t="shared" si="244"/>
        <v>0</v>
      </c>
      <c r="N1951" s="11">
        <f t="shared" si="245"/>
        <v>0</v>
      </c>
      <c r="O1951" s="14">
        <f t="shared" si="246"/>
        <v>1</v>
      </c>
      <c r="P1951" s="14">
        <f t="shared" si="247"/>
        <v>0</v>
      </c>
    </row>
    <row r="1952" spans="1:16">
      <c r="A1952" s="7">
        <v>10.4731940219505</v>
      </c>
      <c r="B1952" s="7">
        <v>32.307546057846203</v>
      </c>
      <c r="C1952" s="7">
        <v>19.051141823567001</v>
      </c>
      <c r="D1952" s="7">
        <v>54.220210363269601</v>
      </c>
      <c r="E1952" s="7" t="s">
        <v>4853</v>
      </c>
      <c r="F1952" s="7" t="s">
        <v>4854</v>
      </c>
      <c r="G1952" s="5" t="s">
        <v>208</v>
      </c>
      <c r="I1952" s="2">
        <f t="shared" si="240"/>
        <v>0</v>
      </c>
      <c r="J1952" s="2">
        <f t="shared" si="241"/>
        <v>0</v>
      </c>
      <c r="K1952" s="3">
        <f t="shared" si="242"/>
        <v>0</v>
      </c>
      <c r="L1952" s="3">
        <f t="shared" si="243"/>
        <v>0</v>
      </c>
      <c r="M1952" s="11">
        <f t="shared" si="244"/>
        <v>0</v>
      </c>
      <c r="N1952" s="11">
        <f t="shared" si="245"/>
        <v>0</v>
      </c>
      <c r="O1952" s="14">
        <f t="shared" si="246"/>
        <v>0</v>
      </c>
      <c r="P1952" s="14">
        <f t="shared" si="247"/>
        <v>0</v>
      </c>
    </row>
    <row r="1953" spans="1:16">
      <c r="A1953" s="7">
        <v>3.2783559756254101</v>
      </c>
      <c r="B1953" s="7">
        <v>2.89098885922016</v>
      </c>
      <c r="C1953" s="7">
        <v>1.86921585350176</v>
      </c>
      <c r="D1953" s="7">
        <v>7.3872432031815398</v>
      </c>
      <c r="E1953" s="7" t="s">
        <v>4855</v>
      </c>
      <c r="F1953" s="7" t="s">
        <v>4856</v>
      </c>
      <c r="G1953" s="5" t="s">
        <v>208</v>
      </c>
      <c r="I1953" s="2">
        <f t="shared" si="240"/>
        <v>0</v>
      </c>
      <c r="J1953" s="2">
        <f t="shared" si="241"/>
        <v>0</v>
      </c>
      <c r="K1953" s="3">
        <f t="shared" si="242"/>
        <v>0</v>
      </c>
      <c r="L1953" s="3">
        <f t="shared" si="243"/>
        <v>0</v>
      </c>
      <c r="M1953" s="11">
        <f t="shared" si="244"/>
        <v>0</v>
      </c>
      <c r="N1953" s="11">
        <f t="shared" si="245"/>
        <v>0</v>
      </c>
      <c r="O1953" s="14">
        <f t="shared" si="246"/>
        <v>1</v>
      </c>
      <c r="P1953" s="14">
        <f t="shared" si="247"/>
        <v>0</v>
      </c>
    </row>
    <row r="1954" spans="1:16">
      <c r="A1954" s="7">
        <v>5.3254614158994098</v>
      </c>
      <c r="B1954" s="7">
        <v>6.5783403280424499</v>
      </c>
      <c r="C1954" s="7">
        <v>11.7113624939423</v>
      </c>
      <c r="D1954" s="7">
        <v>34.806508551186397</v>
      </c>
      <c r="E1954" s="7" t="s">
        <v>4857</v>
      </c>
      <c r="F1954" s="7" t="s">
        <v>4858</v>
      </c>
      <c r="G1954" s="5" t="s">
        <v>208</v>
      </c>
      <c r="I1954" s="2">
        <f t="shared" si="240"/>
        <v>0</v>
      </c>
      <c r="J1954" s="2">
        <f t="shared" si="241"/>
        <v>0</v>
      </c>
      <c r="K1954" s="3">
        <f t="shared" si="242"/>
        <v>0</v>
      </c>
      <c r="L1954" s="3">
        <f t="shared" si="243"/>
        <v>0</v>
      </c>
      <c r="M1954" s="11">
        <f t="shared" si="244"/>
        <v>0</v>
      </c>
      <c r="N1954" s="11">
        <f t="shared" si="245"/>
        <v>0</v>
      </c>
      <c r="O1954" s="14">
        <f t="shared" si="246"/>
        <v>1</v>
      </c>
      <c r="P1954" s="14">
        <f t="shared" si="247"/>
        <v>0</v>
      </c>
    </row>
    <row r="1955" spans="1:16">
      <c r="A1955" s="7">
        <v>2.6093624788985199</v>
      </c>
      <c r="B1955" s="7">
        <v>18.697827832420899</v>
      </c>
      <c r="C1955" s="7">
        <v>8.4499419795860096</v>
      </c>
      <c r="D1955" s="7">
        <v>78.9008177437331</v>
      </c>
      <c r="E1955" s="7" t="s">
        <v>4859</v>
      </c>
      <c r="F1955" s="7" t="s">
        <v>4860</v>
      </c>
      <c r="G1955" s="5" t="s">
        <v>208</v>
      </c>
      <c r="I1955" s="2">
        <f t="shared" si="240"/>
        <v>0</v>
      </c>
      <c r="J1955" s="2">
        <f t="shared" si="241"/>
        <v>1</v>
      </c>
      <c r="K1955" s="3">
        <f t="shared" si="242"/>
        <v>0</v>
      </c>
      <c r="L1955" s="3">
        <f t="shared" si="243"/>
        <v>0</v>
      </c>
      <c r="M1955" s="11">
        <f t="shared" si="244"/>
        <v>0</v>
      </c>
      <c r="N1955" s="11">
        <f t="shared" si="245"/>
        <v>0</v>
      </c>
      <c r="O1955" s="14">
        <f t="shared" si="246"/>
        <v>1</v>
      </c>
      <c r="P1955" s="14">
        <f t="shared" si="247"/>
        <v>0</v>
      </c>
    </row>
    <row r="1956" spans="1:16">
      <c r="A1956" s="7">
        <v>0.40122545031461199</v>
      </c>
      <c r="B1956" s="7">
        <v>2.9081135505722302</v>
      </c>
      <c r="C1956" s="7">
        <v>0.40709594646770703</v>
      </c>
      <c r="D1956" s="7">
        <v>10.233440464991</v>
      </c>
      <c r="E1956" s="7" t="s">
        <v>4861</v>
      </c>
      <c r="F1956" s="7" t="s">
        <v>4862</v>
      </c>
      <c r="G1956" s="5" t="s">
        <v>208</v>
      </c>
      <c r="I1956" s="2">
        <f t="shared" si="240"/>
        <v>0</v>
      </c>
      <c r="J1956" s="2">
        <f t="shared" si="241"/>
        <v>0</v>
      </c>
      <c r="K1956" s="3">
        <f t="shared" si="242"/>
        <v>0</v>
      </c>
      <c r="L1956" s="3">
        <f t="shared" si="243"/>
        <v>0</v>
      </c>
      <c r="M1956" s="11">
        <f t="shared" si="244"/>
        <v>0</v>
      </c>
      <c r="N1956" s="11">
        <f t="shared" si="245"/>
        <v>0</v>
      </c>
      <c r="O1956" s="14">
        <f t="shared" si="246"/>
        <v>1</v>
      </c>
      <c r="P1956" s="14">
        <f t="shared" si="247"/>
        <v>0</v>
      </c>
    </row>
    <row r="1957" spans="1:16">
      <c r="A1957" s="7">
        <v>0.22108994965849499</v>
      </c>
      <c r="B1957" s="7">
        <v>0.15229232393776601</v>
      </c>
      <c r="C1957" s="7">
        <v>0.50787386003344304</v>
      </c>
      <c r="D1957" s="7">
        <v>0.398963687225309</v>
      </c>
      <c r="E1957" s="7" t="s">
        <v>4863</v>
      </c>
      <c r="F1957" s="7" t="s">
        <v>4864</v>
      </c>
      <c r="G1957" s="5" t="s">
        <v>208</v>
      </c>
      <c r="I1957" s="2">
        <f t="shared" si="240"/>
        <v>0</v>
      </c>
      <c r="J1957" s="2">
        <f t="shared" si="241"/>
        <v>0</v>
      </c>
      <c r="K1957" s="3">
        <f t="shared" si="242"/>
        <v>0</v>
      </c>
      <c r="L1957" s="3">
        <f t="shared" si="243"/>
        <v>0</v>
      </c>
      <c r="M1957" s="11">
        <f t="shared" si="244"/>
        <v>0</v>
      </c>
      <c r="N1957" s="11">
        <f t="shared" si="245"/>
        <v>0</v>
      </c>
      <c r="O1957" s="14">
        <f t="shared" si="246"/>
        <v>0</v>
      </c>
      <c r="P1957" s="14">
        <f t="shared" si="247"/>
        <v>0</v>
      </c>
    </row>
    <row r="1958" spans="1:16">
      <c r="A1958" s="7">
        <v>3.22098012918706E-2</v>
      </c>
      <c r="B1958" s="7">
        <v>0.32705224641536901</v>
      </c>
      <c r="C1958" s="7">
        <v>3.03487046067735E-2</v>
      </c>
      <c r="D1958" s="7">
        <v>5.73128006897409E-2</v>
      </c>
      <c r="E1958" s="7" t="s">
        <v>4865</v>
      </c>
      <c r="F1958" s="7" t="s">
        <v>4866</v>
      </c>
      <c r="G1958" s="5" t="s">
        <v>208</v>
      </c>
      <c r="I1958" s="2">
        <f t="shared" si="240"/>
        <v>0</v>
      </c>
      <c r="J1958" s="2">
        <f t="shared" si="241"/>
        <v>0</v>
      </c>
      <c r="K1958" s="3">
        <f t="shared" si="242"/>
        <v>1</v>
      </c>
      <c r="L1958" s="3">
        <f t="shared" si="243"/>
        <v>0</v>
      </c>
      <c r="M1958" s="11">
        <f t="shared" si="244"/>
        <v>0</v>
      </c>
      <c r="N1958" s="11">
        <f t="shared" si="245"/>
        <v>0</v>
      </c>
      <c r="O1958" s="14">
        <f t="shared" si="246"/>
        <v>0</v>
      </c>
      <c r="P1958" s="14">
        <f t="shared" si="247"/>
        <v>0</v>
      </c>
    </row>
    <row r="1959" spans="1:16">
      <c r="A1959" s="7">
        <v>1.33207534695152E-2</v>
      </c>
      <c r="B1959" s="7">
        <v>4.5638652459417299E-3</v>
      </c>
      <c r="C1959" s="7">
        <v>0.252056047276072</v>
      </c>
      <c r="D1959" s="7">
        <v>6.9270022977282603E-2</v>
      </c>
      <c r="E1959" s="7" t="s">
        <v>4867</v>
      </c>
      <c r="F1959" s="7" t="s">
        <v>4868</v>
      </c>
      <c r="G1959" s="5" t="s">
        <v>208</v>
      </c>
      <c r="I1959" s="2">
        <f t="shared" si="240"/>
        <v>0</v>
      </c>
      <c r="J1959" s="2">
        <f t="shared" si="241"/>
        <v>0</v>
      </c>
      <c r="K1959" s="3">
        <f t="shared" si="242"/>
        <v>0</v>
      </c>
      <c r="L1959" s="3">
        <f t="shared" si="243"/>
        <v>1</v>
      </c>
      <c r="M1959" s="11">
        <f t="shared" si="244"/>
        <v>1</v>
      </c>
      <c r="N1959" s="11">
        <f t="shared" si="245"/>
        <v>0</v>
      </c>
      <c r="O1959" s="14">
        <f t="shared" si="246"/>
        <v>0</v>
      </c>
      <c r="P1959" s="14">
        <f t="shared" si="247"/>
        <v>0</v>
      </c>
    </row>
    <row r="1960" spans="1:16">
      <c r="A1960" s="7">
        <v>53.0431505920902</v>
      </c>
      <c r="B1960" s="7">
        <v>43.793150054127103</v>
      </c>
      <c r="C1960" s="7">
        <v>50.961410716310098</v>
      </c>
      <c r="D1960" s="7">
        <v>103.95624039496801</v>
      </c>
      <c r="E1960" s="7" t="s">
        <v>4869</v>
      </c>
      <c r="F1960" s="7" t="s">
        <v>4870</v>
      </c>
      <c r="G1960" s="5" t="s">
        <v>208</v>
      </c>
      <c r="I1960" s="2">
        <f t="shared" si="240"/>
        <v>0</v>
      </c>
      <c r="J1960" s="2">
        <f t="shared" si="241"/>
        <v>0</v>
      </c>
      <c r="K1960" s="3">
        <f t="shared" si="242"/>
        <v>0</v>
      </c>
      <c r="L1960" s="3">
        <f t="shared" si="243"/>
        <v>0</v>
      </c>
      <c r="M1960" s="11">
        <f t="shared" si="244"/>
        <v>0</v>
      </c>
      <c r="N1960" s="11">
        <f t="shared" si="245"/>
        <v>0</v>
      </c>
      <c r="O1960" s="14">
        <f t="shared" si="246"/>
        <v>0</v>
      </c>
      <c r="P1960" s="14">
        <f t="shared" si="247"/>
        <v>0</v>
      </c>
    </row>
    <row r="1961" spans="1:16">
      <c r="A1961" s="7">
        <v>2.4634134479630099</v>
      </c>
      <c r="B1961" s="7">
        <v>5.1983589610525804</v>
      </c>
      <c r="C1961" s="7">
        <v>3.9501706741216598</v>
      </c>
      <c r="D1961" s="7">
        <v>17.4481080366375</v>
      </c>
      <c r="E1961" s="7" t="s">
        <v>4871</v>
      </c>
      <c r="F1961" s="7" t="s">
        <v>4872</v>
      </c>
      <c r="G1961" s="5" t="s">
        <v>208</v>
      </c>
      <c r="I1961" s="2">
        <f t="shared" si="240"/>
        <v>0</v>
      </c>
      <c r="J1961" s="2">
        <f t="shared" si="241"/>
        <v>0</v>
      </c>
      <c r="K1961" s="3">
        <f t="shared" si="242"/>
        <v>0</v>
      </c>
      <c r="L1961" s="3">
        <f t="shared" si="243"/>
        <v>0</v>
      </c>
      <c r="M1961" s="11">
        <f t="shared" si="244"/>
        <v>0</v>
      </c>
      <c r="N1961" s="11">
        <f t="shared" si="245"/>
        <v>0</v>
      </c>
      <c r="O1961" s="14">
        <f t="shared" si="246"/>
        <v>1</v>
      </c>
      <c r="P1961" s="14">
        <f t="shared" si="247"/>
        <v>0</v>
      </c>
    </row>
    <row r="1962" spans="1:16">
      <c r="A1962" s="7">
        <v>20.938246452161199</v>
      </c>
      <c r="B1962" s="7">
        <v>25.4110012558215</v>
      </c>
      <c r="C1962" s="7">
        <v>28.581408485356601</v>
      </c>
      <c r="D1962" s="7">
        <v>32.633068731155802</v>
      </c>
      <c r="E1962" s="7" t="s">
        <v>4873</v>
      </c>
      <c r="F1962" s="7" t="s">
        <v>4874</v>
      </c>
      <c r="G1962" s="5" t="s">
        <v>208</v>
      </c>
      <c r="I1962" s="2">
        <f t="shared" si="240"/>
        <v>0</v>
      </c>
      <c r="J1962" s="2">
        <f t="shared" si="241"/>
        <v>0</v>
      </c>
      <c r="K1962" s="3">
        <f t="shared" si="242"/>
        <v>0</v>
      </c>
      <c r="L1962" s="3">
        <f t="shared" si="243"/>
        <v>0</v>
      </c>
      <c r="M1962" s="11">
        <f t="shared" si="244"/>
        <v>0</v>
      </c>
      <c r="N1962" s="11">
        <f t="shared" si="245"/>
        <v>0</v>
      </c>
      <c r="O1962" s="14">
        <f t="shared" si="246"/>
        <v>0</v>
      </c>
      <c r="P1962" s="14">
        <f t="shared" si="247"/>
        <v>0</v>
      </c>
    </row>
    <row r="1963" spans="1:16">
      <c r="A1963" s="7">
        <v>8.2982759941862397E-2</v>
      </c>
      <c r="B1963" s="7">
        <v>0.25806686145271301</v>
      </c>
      <c r="C1963" s="7">
        <v>0.27510656889109703</v>
      </c>
      <c r="D1963" s="7">
        <v>0.22686572537417499</v>
      </c>
      <c r="E1963" s="7" t="s">
        <v>4875</v>
      </c>
      <c r="F1963" s="7" t="s">
        <v>4876</v>
      </c>
      <c r="G1963" s="5" t="s">
        <v>208</v>
      </c>
      <c r="I1963" s="2">
        <f t="shared" si="240"/>
        <v>0</v>
      </c>
      <c r="J1963" s="2">
        <f t="shared" si="241"/>
        <v>1</v>
      </c>
      <c r="K1963" s="3">
        <f t="shared" si="242"/>
        <v>0</v>
      </c>
      <c r="L1963" s="3">
        <f t="shared" si="243"/>
        <v>0</v>
      </c>
      <c r="M1963" s="11">
        <f t="shared" si="244"/>
        <v>0</v>
      </c>
      <c r="N1963" s="11">
        <f t="shared" si="245"/>
        <v>0</v>
      </c>
      <c r="O1963" s="14">
        <f t="shared" si="246"/>
        <v>0</v>
      </c>
      <c r="P1963" s="14">
        <f t="shared" si="247"/>
        <v>0</v>
      </c>
    </row>
    <row r="1964" spans="1:16">
      <c r="A1964" s="7">
        <v>6.4404819559612196</v>
      </c>
      <c r="B1964" s="7">
        <v>8.1322073387891702</v>
      </c>
      <c r="C1964" s="7">
        <v>6.7761856904481697</v>
      </c>
      <c r="D1964" s="7">
        <v>9.5737412262386208</v>
      </c>
      <c r="E1964" s="7" t="s">
        <v>4877</v>
      </c>
      <c r="F1964" s="7" t="s">
        <v>4878</v>
      </c>
      <c r="G1964" s="5" t="s">
        <v>208</v>
      </c>
      <c r="I1964" s="2">
        <f t="shared" si="240"/>
        <v>0</v>
      </c>
      <c r="J1964" s="2">
        <f t="shared" si="241"/>
        <v>0</v>
      </c>
      <c r="K1964" s="3">
        <f t="shared" si="242"/>
        <v>0</v>
      </c>
      <c r="L1964" s="3">
        <f t="shared" si="243"/>
        <v>0</v>
      </c>
      <c r="M1964" s="11">
        <f t="shared" si="244"/>
        <v>0</v>
      </c>
      <c r="N1964" s="11">
        <f t="shared" si="245"/>
        <v>0</v>
      </c>
      <c r="O1964" s="14">
        <f t="shared" si="246"/>
        <v>0</v>
      </c>
      <c r="P1964" s="14">
        <f t="shared" si="247"/>
        <v>0</v>
      </c>
    </row>
    <row r="1965" spans="1:16">
      <c r="A1965" s="7">
        <v>9.6653977716468695</v>
      </c>
      <c r="B1965" s="7">
        <v>11.8534186288031</v>
      </c>
      <c r="C1965" s="7">
        <v>32.4119227837107</v>
      </c>
      <c r="D1965" s="7">
        <v>53.752084595612097</v>
      </c>
      <c r="E1965" s="7" t="s">
        <v>4879</v>
      </c>
      <c r="F1965" s="7" t="s">
        <v>4880</v>
      </c>
      <c r="G1965" s="5" t="s">
        <v>208</v>
      </c>
      <c r="I1965" s="2">
        <f t="shared" si="240"/>
        <v>0</v>
      </c>
      <c r="J1965" s="2">
        <f t="shared" si="241"/>
        <v>0</v>
      </c>
      <c r="K1965" s="3">
        <f t="shared" si="242"/>
        <v>0</v>
      </c>
      <c r="L1965" s="3">
        <f t="shared" si="243"/>
        <v>0</v>
      </c>
      <c r="M1965" s="11">
        <f t="shared" si="244"/>
        <v>0</v>
      </c>
      <c r="N1965" s="11">
        <f t="shared" si="245"/>
        <v>0</v>
      </c>
      <c r="O1965" s="14">
        <f t="shared" si="246"/>
        <v>0</v>
      </c>
      <c r="P1965" s="14">
        <f t="shared" si="247"/>
        <v>0</v>
      </c>
    </row>
    <row r="1966" spans="1:16">
      <c r="A1966" s="7">
        <v>3.9924097379699699</v>
      </c>
      <c r="B1966" s="7">
        <v>32.064469590654298</v>
      </c>
      <c r="C1966" s="7">
        <v>8.0992491505469406</v>
      </c>
      <c r="D1966" s="7">
        <v>21.582634648703401</v>
      </c>
      <c r="E1966" s="7" t="s">
        <v>4881</v>
      </c>
      <c r="F1966" s="7" t="s">
        <v>4882</v>
      </c>
      <c r="G1966" s="5" t="s">
        <v>208</v>
      </c>
      <c r="I1966" s="2">
        <f t="shared" si="240"/>
        <v>0</v>
      </c>
      <c r="J1966" s="2">
        <f t="shared" si="241"/>
        <v>1</v>
      </c>
      <c r="K1966" s="3">
        <f t="shared" si="242"/>
        <v>0</v>
      </c>
      <c r="L1966" s="3">
        <f t="shared" si="243"/>
        <v>0</v>
      </c>
      <c r="M1966" s="11">
        <f t="shared" si="244"/>
        <v>0</v>
      </c>
      <c r="N1966" s="11">
        <f t="shared" si="245"/>
        <v>0</v>
      </c>
      <c r="O1966" s="14">
        <f t="shared" si="246"/>
        <v>0</v>
      </c>
      <c r="P1966" s="14">
        <f t="shared" si="247"/>
        <v>0</v>
      </c>
    </row>
    <row r="1967" spans="1:16">
      <c r="A1967" s="7">
        <v>2.1861746826915098</v>
      </c>
      <c r="B1967" s="7">
        <v>0.18992875087188299</v>
      </c>
      <c r="C1967" s="7">
        <v>170.58319041687099</v>
      </c>
      <c r="D1967" s="7">
        <v>1.4349032583692201</v>
      </c>
      <c r="E1967" s="7" t="s">
        <v>4883</v>
      </c>
      <c r="F1967" s="7" t="s">
        <v>4884</v>
      </c>
      <c r="G1967" s="5" t="s">
        <v>208</v>
      </c>
      <c r="I1967" s="2">
        <f t="shared" si="240"/>
        <v>0</v>
      </c>
      <c r="J1967" s="2">
        <f t="shared" si="241"/>
        <v>0</v>
      </c>
      <c r="K1967" s="3">
        <f t="shared" si="242"/>
        <v>0</v>
      </c>
      <c r="L1967" s="3">
        <f t="shared" si="243"/>
        <v>1</v>
      </c>
      <c r="M1967" s="11">
        <f t="shared" si="244"/>
        <v>1</v>
      </c>
      <c r="N1967" s="11">
        <f t="shared" si="245"/>
        <v>0</v>
      </c>
      <c r="O1967" s="14">
        <f t="shared" si="246"/>
        <v>0</v>
      </c>
      <c r="P1967" s="14">
        <f t="shared" si="247"/>
        <v>0</v>
      </c>
    </row>
    <row r="1968" spans="1:16">
      <c r="A1968" s="7">
        <v>25.015111335853302</v>
      </c>
      <c r="B1968" s="7">
        <v>28.993428224561001</v>
      </c>
      <c r="C1968" s="7">
        <v>9.0874594895717902</v>
      </c>
      <c r="D1968" s="7">
        <v>27.120454320436501</v>
      </c>
      <c r="E1968" s="7" t="s">
        <v>4885</v>
      </c>
      <c r="F1968" s="7" t="s">
        <v>4886</v>
      </c>
      <c r="G1968" s="5" t="s">
        <v>208</v>
      </c>
      <c r="I1968" s="2">
        <f t="shared" si="240"/>
        <v>0</v>
      </c>
      <c r="J1968" s="2">
        <f t="shared" si="241"/>
        <v>0</v>
      </c>
      <c r="K1968" s="3">
        <f t="shared" si="242"/>
        <v>0</v>
      </c>
      <c r="L1968" s="3">
        <f t="shared" si="243"/>
        <v>0</v>
      </c>
      <c r="M1968" s="11">
        <f t="shared" si="244"/>
        <v>0</v>
      </c>
      <c r="N1968" s="11">
        <f t="shared" si="245"/>
        <v>1</v>
      </c>
      <c r="O1968" s="14">
        <f t="shared" si="246"/>
        <v>0</v>
      </c>
      <c r="P1968" s="14">
        <f t="shared" si="247"/>
        <v>0</v>
      </c>
    </row>
    <row r="1969" spans="1:16">
      <c r="A1969" s="7">
        <v>11.336182894713099</v>
      </c>
      <c r="B1969" s="7">
        <v>12.9795117009894</v>
      </c>
      <c r="C1969" s="7">
        <v>0.85049669825615004</v>
      </c>
      <c r="D1969" s="7">
        <v>7.0592030495042302</v>
      </c>
      <c r="E1969" s="7" t="s">
        <v>4887</v>
      </c>
      <c r="F1969" s="7" t="s">
        <v>4888</v>
      </c>
      <c r="G1969" s="5" t="s">
        <v>208</v>
      </c>
      <c r="I1969" s="2">
        <f t="shared" si="240"/>
        <v>0</v>
      </c>
      <c r="J1969" s="2">
        <f t="shared" si="241"/>
        <v>0</v>
      </c>
      <c r="K1969" s="3">
        <f t="shared" si="242"/>
        <v>0</v>
      </c>
      <c r="L1969" s="3">
        <f t="shared" si="243"/>
        <v>0</v>
      </c>
      <c r="M1969" s="11">
        <f t="shared" si="244"/>
        <v>0</v>
      </c>
      <c r="N1969" s="11">
        <f t="shared" si="245"/>
        <v>1</v>
      </c>
      <c r="O1969" s="14">
        <f t="shared" si="246"/>
        <v>0</v>
      </c>
      <c r="P1969" s="14">
        <f t="shared" si="247"/>
        <v>0</v>
      </c>
    </row>
    <row r="1970" spans="1:16">
      <c r="A1970" s="7">
        <v>104.59317954556001</v>
      </c>
      <c r="B1970" s="7">
        <v>314.71407663867899</v>
      </c>
      <c r="C1970" s="7">
        <v>83.789566071522003</v>
      </c>
      <c r="D1970" s="7">
        <v>588.06866276592905</v>
      </c>
      <c r="E1970" s="7" t="s">
        <v>4889</v>
      </c>
      <c r="F1970" s="7" t="s">
        <v>4890</v>
      </c>
      <c r="G1970" s="5" t="s">
        <v>4891</v>
      </c>
      <c r="I1970" s="2">
        <f t="shared" si="240"/>
        <v>0</v>
      </c>
      <c r="J1970" s="2">
        <f t="shared" si="241"/>
        <v>0</v>
      </c>
      <c r="K1970" s="3">
        <f t="shared" si="242"/>
        <v>0</v>
      </c>
      <c r="L1970" s="3">
        <f t="shared" si="243"/>
        <v>0</v>
      </c>
      <c r="M1970" s="11">
        <f t="shared" si="244"/>
        <v>0</v>
      </c>
      <c r="N1970" s="11">
        <f t="shared" si="245"/>
        <v>0</v>
      </c>
      <c r="O1970" s="14">
        <f t="shared" si="246"/>
        <v>0</v>
      </c>
      <c r="P1970" s="14">
        <f t="shared" si="247"/>
        <v>0</v>
      </c>
    </row>
    <row r="1971" spans="1:16">
      <c r="A1971" s="7">
        <v>1.4780325975328801E-2</v>
      </c>
      <c r="B1971" s="7">
        <v>2.0297874651752101E-2</v>
      </c>
      <c r="C1971" s="7">
        <v>0.83056550919708005</v>
      </c>
      <c r="D1971" s="7">
        <v>1.20870759608037E-2</v>
      </c>
      <c r="E1971" s="7" t="s">
        <v>4892</v>
      </c>
      <c r="F1971" s="7" t="s">
        <v>4893</v>
      </c>
      <c r="G1971" s="5" t="s">
        <v>208</v>
      </c>
      <c r="I1971" s="2">
        <f t="shared" si="240"/>
        <v>0</v>
      </c>
      <c r="J1971" s="2">
        <f t="shared" si="241"/>
        <v>0</v>
      </c>
      <c r="K1971" s="3">
        <f t="shared" si="242"/>
        <v>0</v>
      </c>
      <c r="L1971" s="3">
        <f t="shared" si="243"/>
        <v>0</v>
      </c>
      <c r="M1971" s="11">
        <f t="shared" si="244"/>
        <v>1</v>
      </c>
      <c r="N1971" s="11">
        <f t="shared" si="245"/>
        <v>0</v>
      </c>
      <c r="O1971" s="14">
        <f t="shared" si="246"/>
        <v>0</v>
      </c>
      <c r="P1971" s="14">
        <f t="shared" si="247"/>
        <v>0</v>
      </c>
    </row>
    <row r="1972" spans="1:16">
      <c r="A1972" s="7">
        <v>1.3940895291947699</v>
      </c>
      <c r="B1972" s="7">
        <v>2.0133110922283701</v>
      </c>
      <c r="C1972" s="7">
        <v>19.890090836632101</v>
      </c>
      <c r="D1972" s="7">
        <v>3.3756331906594199</v>
      </c>
      <c r="E1972" s="7" t="s">
        <v>4894</v>
      </c>
      <c r="F1972" s="7" t="s">
        <v>4895</v>
      </c>
      <c r="G1972" s="5" t="s">
        <v>208</v>
      </c>
      <c r="I1972" s="2">
        <f t="shared" si="240"/>
        <v>0</v>
      </c>
      <c r="J1972" s="2">
        <f t="shared" si="241"/>
        <v>0</v>
      </c>
      <c r="K1972" s="3">
        <f t="shared" si="242"/>
        <v>0</v>
      </c>
      <c r="L1972" s="3">
        <f t="shared" si="243"/>
        <v>0</v>
      </c>
      <c r="M1972" s="11">
        <f t="shared" si="244"/>
        <v>1</v>
      </c>
      <c r="N1972" s="11">
        <f t="shared" si="245"/>
        <v>0</v>
      </c>
      <c r="O1972" s="14">
        <f t="shared" si="246"/>
        <v>0</v>
      </c>
      <c r="P1972" s="14">
        <f t="shared" si="247"/>
        <v>0</v>
      </c>
    </row>
    <row r="1973" spans="1:16">
      <c r="A1973" s="7">
        <v>21.3791239197393</v>
      </c>
      <c r="B1973" s="7">
        <v>26.6882750666067</v>
      </c>
      <c r="C1973" s="7">
        <v>8.7755328118440303</v>
      </c>
      <c r="D1973" s="7">
        <v>27.5231846317932</v>
      </c>
      <c r="E1973" s="7" t="s">
        <v>4896</v>
      </c>
      <c r="F1973" s="7" t="s">
        <v>4897</v>
      </c>
      <c r="G1973" s="5" t="s">
        <v>208</v>
      </c>
      <c r="I1973" s="2">
        <f t="shared" si="240"/>
        <v>0</v>
      </c>
      <c r="J1973" s="2">
        <f t="shared" si="241"/>
        <v>0</v>
      </c>
      <c r="K1973" s="3">
        <f t="shared" si="242"/>
        <v>0</v>
      </c>
      <c r="L1973" s="3">
        <f t="shared" si="243"/>
        <v>0</v>
      </c>
      <c r="M1973" s="11">
        <f t="shared" si="244"/>
        <v>0</v>
      </c>
      <c r="N1973" s="11">
        <f t="shared" si="245"/>
        <v>1</v>
      </c>
      <c r="O1973" s="14">
        <f t="shared" si="246"/>
        <v>0</v>
      </c>
      <c r="P1973" s="14">
        <f t="shared" si="247"/>
        <v>0</v>
      </c>
    </row>
    <row r="1974" spans="1:16">
      <c r="A1974" s="7">
        <v>6.1286447705453098</v>
      </c>
      <c r="B1974" s="7">
        <v>0.51474330692737102</v>
      </c>
      <c r="C1974" s="7">
        <v>85.768737225858601</v>
      </c>
      <c r="D1974" s="7">
        <v>4.8686460307630197</v>
      </c>
      <c r="E1974" s="7" t="s">
        <v>4898</v>
      </c>
      <c r="F1974" s="7" t="s">
        <v>4899</v>
      </c>
      <c r="G1974" s="5" t="s">
        <v>208</v>
      </c>
      <c r="I1974" s="2">
        <f t="shared" si="240"/>
        <v>0</v>
      </c>
      <c r="J1974" s="2">
        <f t="shared" si="241"/>
        <v>0</v>
      </c>
      <c r="K1974" s="3">
        <f t="shared" si="242"/>
        <v>0</v>
      </c>
      <c r="L1974" s="3">
        <f t="shared" si="243"/>
        <v>1</v>
      </c>
      <c r="M1974" s="11">
        <f t="shared" si="244"/>
        <v>1</v>
      </c>
      <c r="N1974" s="11">
        <f t="shared" si="245"/>
        <v>0</v>
      </c>
      <c r="O1974" s="14">
        <f t="shared" si="246"/>
        <v>0</v>
      </c>
      <c r="P1974" s="14">
        <f t="shared" si="247"/>
        <v>0</v>
      </c>
    </row>
    <row r="1975" spans="1:16">
      <c r="A1975" s="7">
        <v>24.324629521820199</v>
      </c>
      <c r="B1975" s="7">
        <v>12.409588503305899</v>
      </c>
      <c r="C1975" s="7">
        <v>6.8787298345423302</v>
      </c>
      <c r="D1975" s="7">
        <v>6.2102115263498403</v>
      </c>
      <c r="E1975" s="7" t="s">
        <v>4900</v>
      </c>
      <c r="F1975" s="7" t="s">
        <v>4901</v>
      </c>
      <c r="G1975" s="5" t="s">
        <v>208</v>
      </c>
      <c r="I1975" s="2">
        <f t="shared" si="240"/>
        <v>0</v>
      </c>
      <c r="J1975" s="2">
        <f t="shared" si="241"/>
        <v>0</v>
      </c>
      <c r="K1975" s="3">
        <f t="shared" si="242"/>
        <v>0</v>
      </c>
      <c r="L1975" s="3">
        <f t="shared" si="243"/>
        <v>0</v>
      </c>
      <c r="M1975" s="11">
        <f t="shared" si="244"/>
        <v>0</v>
      </c>
      <c r="N1975" s="11">
        <f t="shared" si="245"/>
        <v>0</v>
      </c>
      <c r="O1975" s="14">
        <f t="shared" si="246"/>
        <v>0</v>
      </c>
      <c r="P1975" s="14">
        <f t="shared" si="247"/>
        <v>0</v>
      </c>
    </row>
    <row r="1976" spans="1:16">
      <c r="A1976" s="7">
        <v>1.0758858215502001</v>
      </c>
      <c r="B1976" s="7">
        <v>4.7022627684371301</v>
      </c>
      <c r="C1976" s="7">
        <v>29.371346743478099</v>
      </c>
      <c r="D1976" s="7">
        <v>4.6065961253119196</v>
      </c>
      <c r="E1976" s="7" t="s">
        <v>4902</v>
      </c>
      <c r="F1976" s="7" t="s">
        <v>4903</v>
      </c>
      <c r="G1976" s="5" t="s">
        <v>208</v>
      </c>
      <c r="I1976" s="2">
        <f t="shared" si="240"/>
        <v>0</v>
      </c>
      <c r="J1976" s="2">
        <f t="shared" si="241"/>
        <v>1</v>
      </c>
      <c r="K1976" s="3">
        <f t="shared" si="242"/>
        <v>0</v>
      </c>
      <c r="L1976" s="3">
        <f t="shared" si="243"/>
        <v>0</v>
      </c>
      <c r="M1976" s="11">
        <f t="shared" si="244"/>
        <v>1</v>
      </c>
      <c r="N1976" s="11">
        <f t="shared" si="245"/>
        <v>0</v>
      </c>
      <c r="O1976" s="14">
        <f t="shared" si="246"/>
        <v>0</v>
      </c>
      <c r="P1976" s="14">
        <f t="shared" si="247"/>
        <v>0</v>
      </c>
    </row>
    <row r="1977" spans="1:16">
      <c r="A1977" s="7">
        <v>0.671605583031888</v>
      </c>
      <c r="B1977" s="7">
        <v>2.1081965983280702</v>
      </c>
      <c r="C1977" s="7">
        <v>1.2203706054507799</v>
      </c>
      <c r="D1977" s="7">
        <v>3.1464740959990598</v>
      </c>
      <c r="E1977" s="7" t="s">
        <v>4904</v>
      </c>
      <c r="F1977" s="7" t="s">
        <v>4905</v>
      </c>
      <c r="G1977" s="5" t="s">
        <v>208</v>
      </c>
      <c r="I1977" s="2">
        <f t="shared" si="240"/>
        <v>0</v>
      </c>
      <c r="J1977" s="2">
        <f t="shared" si="241"/>
        <v>0</v>
      </c>
      <c r="K1977" s="3">
        <f t="shared" si="242"/>
        <v>0</v>
      </c>
      <c r="L1977" s="3">
        <f t="shared" si="243"/>
        <v>0</v>
      </c>
      <c r="M1977" s="11">
        <f t="shared" si="244"/>
        <v>0</v>
      </c>
      <c r="N1977" s="11">
        <f t="shared" si="245"/>
        <v>0</v>
      </c>
      <c r="O1977" s="14">
        <f t="shared" si="246"/>
        <v>0</v>
      </c>
      <c r="P1977" s="14">
        <f t="shared" si="247"/>
        <v>0</v>
      </c>
    </row>
    <row r="1978" spans="1:16">
      <c r="A1978" s="7">
        <v>0.76103456804919201</v>
      </c>
      <c r="B1978" s="7">
        <v>18.8751662195452</v>
      </c>
      <c r="C1978" s="7">
        <v>1.36762955363</v>
      </c>
      <c r="D1978" s="7">
        <v>8.2681233241359298</v>
      </c>
      <c r="E1978" s="7" t="s">
        <v>4906</v>
      </c>
      <c r="F1978" s="7" t="s">
        <v>4907</v>
      </c>
      <c r="G1978" s="5" t="s">
        <v>208</v>
      </c>
      <c r="I1978" s="2">
        <f t="shared" si="240"/>
        <v>0</v>
      </c>
      <c r="J1978" s="2">
        <f t="shared" si="241"/>
        <v>0</v>
      </c>
      <c r="K1978" s="3">
        <f t="shared" si="242"/>
        <v>1</v>
      </c>
      <c r="L1978" s="3">
        <f t="shared" si="243"/>
        <v>0</v>
      </c>
      <c r="M1978" s="11">
        <f t="shared" si="244"/>
        <v>0</v>
      </c>
      <c r="N1978" s="11">
        <f t="shared" si="245"/>
        <v>0</v>
      </c>
      <c r="O1978" s="14">
        <f t="shared" si="246"/>
        <v>0</v>
      </c>
      <c r="P1978" s="14">
        <f t="shared" si="247"/>
        <v>0</v>
      </c>
    </row>
    <row r="1979" spans="1:16">
      <c r="A1979" s="7">
        <v>10.5886287487223</v>
      </c>
      <c r="B1979" s="7">
        <v>37.0221236336521</v>
      </c>
      <c r="C1979" s="7">
        <v>40.930353895098001</v>
      </c>
      <c r="D1979" s="7">
        <v>55.813210977658102</v>
      </c>
      <c r="E1979" s="7" t="s">
        <v>4908</v>
      </c>
      <c r="F1979" s="7" t="s">
        <v>4909</v>
      </c>
      <c r="G1979" s="5" t="s">
        <v>208</v>
      </c>
      <c r="I1979" s="2">
        <f t="shared" si="240"/>
        <v>0</v>
      </c>
      <c r="J1979" s="2">
        <f t="shared" si="241"/>
        <v>1</v>
      </c>
      <c r="K1979" s="3">
        <f t="shared" si="242"/>
        <v>0</v>
      </c>
      <c r="L1979" s="3">
        <f t="shared" si="243"/>
        <v>0</v>
      </c>
      <c r="M1979" s="11">
        <f t="shared" si="244"/>
        <v>0</v>
      </c>
      <c r="N1979" s="11">
        <f t="shared" si="245"/>
        <v>0</v>
      </c>
      <c r="O1979" s="14">
        <f t="shared" si="246"/>
        <v>0</v>
      </c>
      <c r="P1979" s="14">
        <f t="shared" si="247"/>
        <v>0</v>
      </c>
    </row>
    <row r="1980" spans="1:16">
      <c r="A1980" s="7">
        <v>0.18827593286606301</v>
      </c>
      <c r="B1980" s="7">
        <v>0.36258474281488001</v>
      </c>
      <c r="C1980" s="7">
        <v>1.0282102344964501</v>
      </c>
      <c r="D1980" s="7">
        <v>0.92262893519301103</v>
      </c>
      <c r="E1980" s="7" t="s">
        <v>4910</v>
      </c>
      <c r="F1980" s="7" t="s">
        <v>4911</v>
      </c>
      <c r="G1980" s="5" t="s">
        <v>208</v>
      </c>
      <c r="I1980" s="2">
        <f t="shared" si="240"/>
        <v>0</v>
      </c>
      <c r="J1980" s="2">
        <f t="shared" si="241"/>
        <v>0</v>
      </c>
      <c r="K1980" s="3">
        <f t="shared" si="242"/>
        <v>0</v>
      </c>
      <c r="L1980" s="3">
        <f t="shared" si="243"/>
        <v>0</v>
      </c>
      <c r="M1980" s="11">
        <f t="shared" si="244"/>
        <v>0</v>
      </c>
      <c r="N1980" s="11">
        <f t="shared" si="245"/>
        <v>0</v>
      </c>
      <c r="O1980" s="14">
        <f t="shared" si="246"/>
        <v>0</v>
      </c>
      <c r="P1980" s="14">
        <f t="shared" si="247"/>
        <v>0</v>
      </c>
    </row>
    <row r="1981" spans="1:16">
      <c r="A1981" s="7">
        <v>1.1790255416959401</v>
      </c>
      <c r="B1981" s="7">
        <v>5.7069489863133302E-2</v>
      </c>
      <c r="C1981" s="7">
        <v>4.3700642071834199</v>
      </c>
      <c r="D1981" s="7">
        <v>7.2980006886321905E-2</v>
      </c>
      <c r="E1981" s="7" t="s">
        <v>4912</v>
      </c>
      <c r="F1981" s="7" t="s">
        <v>4913</v>
      </c>
      <c r="G1981" s="5" t="s">
        <v>208</v>
      </c>
      <c r="I1981" s="2">
        <f t="shared" si="240"/>
        <v>0</v>
      </c>
      <c r="J1981" s="2">
        <f t="shared" si="241"/>
        <v>0</v>
      </c>
      <c r="K1981" s="3">
        <f t="shared" si="242"/>
        <v>0</v>
      </c>
      <c r="L1981" s="3">
        <f t="shared" si="243"/>
        <v>0</v>
      </c>
      <c r="M1981" s="11">
        <f t="shared" si="244"/>
        <v>1</v>
      </c>
      <c r="N1981" s="11">
        <f t="shared" si="245"/>
        <v>0</v>
      </c>
      <c r="O1981" s="14">
        <f t="shared" si="246"/>
        <v>0</v>
      </c>
      <c r="P1981" s="14">
        <f t="shared" si="247"/>
        <v>0</v>
      </c>
    </row>
    <row r="1982" spans="1:16">
      <c r="A1982" s="7">
        <v>6.2275254904410096</v>
      </c>
      <c r="B1982" s="7">
        <v>39.636487076712797</v>
      </c>
      <c r="C1982" s="7">
        <v>15.7576504130076</v>
      </c>
      <c r="D1982" s="7">
        <v>26.110096037128098</v>
      </c>
      <c r="E1982" s="7" t="s">
        <v>4914</v>
      </c>
      <c r="F1982" s="7" t="s">
        <v>4915</v>
      </c>
      <c r="G1982" s="5" t="s">
        <v>208</v>
      </c>
      <c r="I1982" s="2">
        <f t="shared" si="240"/>
        <v>0</v>
      </c>
      <c r="J1982" s="2">
        <f t="shared" si="241"/>
        <v>1</v>
      </c>
      <c r="K1982" s="3">
        <f t="shared" si="242"/>
        <v>0</v>
      </c>
      <c r="L1982" s="3">
        <f t="shared" si="243"/>
        <v>0</v>
      </c>
      <c r="M1982" s="11">
        <f t="shared" si="244"/>
        <v>0</v>
      </c>
      <c r="N1982" s="11">
        <f t="shared" si="245"/>
        <v>0</v>
      </c>
      <c r="O1982" s="14">
        <f t="shared" si="246"/>
        <v>0</v>
      </c>
      <c r="P1982" s="14">
        <f t="shared" si="247"/>
        <v>0</v>
      </c>
    </row>
    <row r="1983" spans="1:16">
      <c r="A1983" s="7">
        <v>1.6994924305271799</v>
      </c>
      <c r="B1983" s="7">
        <v>0.11221085412542001</v>
      </c>
      <c r="C1983" s="7">
        <v>2.9578558977878502</v>
      </c>
      <c r="D1983" s="7">
        <v>5.6246405929099699E-2</v>
      </c>
      <c r="E1983" s="7" t="s">
        <v>4916</v>
      </c>
      <c r="I1983" s="2">
        <f t="shared" si="240"/>
        <v>0</v>
      </c>
      <c r="J1983" s="2">
        <f t="shared" si="241"/>
        <v>0</v>
      </c>
      <c r="K1983" s="3">
        <f t="shared" si="242"/>
        <v>0</v>
      </c>
      <c r="L1983" s="3">
        <f t="shared" si="243"/>
        <v>0</v>
      </c>
      <c r="M1983" s="11">
        <f t="shared" si="244"/>
        <v>0</v>
      </c>
      <c r="N1983" s="11">
        <f t="shared" si="245"/>
        <v>0</v>
      </c>
      <c r="O1983" s="14">
        <f t="shared" si="246"/>
        <v>0</v>
      </c>
      <c r="P1983" s="14">
        <f t="shared" si="247"/>
        <v>0</v>
      </c>
    </row>
    <row r="1984" spans="1:16">
      <c r="A1984" s="7">
        <v>7.7213798276260695E-2</v>
      </c>
      <c r="B1984" s="7">
        <v>0.110126775845967</v>
      </c>
      <c r="C1984" s="7">
        <v>2.0314193941803098</v>
      </c>
      <c r="D1984" s="7">
        <v>1.04454861416692</v>
      </c>
      <c r="E1984" s="7" t="s">
        <v>4917</v>
      </c>
      <c r="F1984" s="7" t="s">
        <v>4918</v>
      </c>
      <c r="G1984" s="5" t="s">
        <v>208</v>
      </c>
      <c r="I1984" s="2">
        <f t="shared" si="240"/>
        <v>0</v>
      </c>
      <c r="J1984" s="2">
        <f t="shared" si="241"/>
        <v>0</v>
      </c>
      <c r="K1984" s="3">
        <f t="shared" si="242"/>
        <v>0</v>
      </c>
      <c r="L1984" s="3">
        <f t="shared" si="243"/>
        <v>0</v>
      </c>
      <c r="M1984" s="11">
        <f t="shared" si="244"/>
        <v>0</v>
      </c>
      <c r="N1984" s="11">
        <f t="shared" si="245"/>
        <v>0</v>
      </c>
      <c r="O1984" s="14">
        <f t="shared" si="246"/>
        <v>0</v>
      </c>
      <c r="P1984" s="14">
        <f t="shared" si="247"/>
        <v>0</v>
      </c>
    </row>
    <row r="1985" spans="1:16">
      <c r="A1985" s="7">
        <v>0.22477917145978701</v>
      </c>
      <c r="B1985" s="7">
        <v>0.80425226002942396</v>
      </c>
      <c r="C1985" s="7">
        <v>2.9505478048074401</v>
      </c>
      <c r="D1985" s="7">
        <v>1.0898114734364499</v>
      </c>
      <c r="E1985" s="7" t="s">
        <v>4919</v>
      </c>
      <c r="F1985" s="7" t="s">
        <v>4920</v>
      </c>
      <c r="G1985" s="5" t="s">
        <v>4921</v>
      </c>
      <c r="I1985" s="2">
        <f t="shared" si="240"/>
        <v>0</v>
      </c>
      <c r="J1985" s="2">
        <f t="shared" si="241"/>
        <v>1</v>
      </c>
      <c r="K1985" s="3">
        <f t="shared" si="242"/>
        <v>0</v>
      </c>
      <c r="L1985" s="3">
        <f t="shared" si="243"/>
        <v>0</v>
      </c>
      <c r="M1985" s="11">
        <f t="shared" si="244"/>
        <v>1</v>
      </c>
      <c r="N1985" s="11">
        <f t="shared" si="245"/>
        <v>0</v>
      </c>
      <c r="O1985" s="14">
        <f t="shared" si="246"/>
        <v>0</v>
      </c>
      <c r="P1985" s="14">
        <f t="shared" si="247"/>
        <v>0</v>
      </c>
    </row>
    <row r="1986" spans="1:16">
      <c r="A1986" s="7">
        <v>1.8115281743306499</v>
      </c>
      <c r="B1986" s="7">
        <v>3.12385363774988</v>
      </c>
      <c r="C1986" s="7">
        <v>16.308550685940101</v>
      </c>
      <c r="D1986" s="7">
        <v>18.9671775578433</v>
      </c>
      <c r="E1986" s="7" t="s">
        <v>4922</v>
      </c>
      <c r="F1986" s="7" t="s">
        <v>4923</v>
      </c>
      <c r="G1986" s="5" t="s">
        <v>208</v>
      </c>
      <c r="I1986" s="2">
        <f t="shared" si="240"/>
        <v>0</v>
      </c>
      <c r="J1986" s="2">
        <f t="shared" si="241"/>
        <v>0</v>
      </c>
      <c r="K1986" s="3">
        <f t="shared" si="242"/>
        <v>0</v>
      </c>
      <c r="L1986" s="3">
        <f t="shared" si="243"/>
        <v>0</v>
      </c>
      <c r="M1986" s="11">
        <f t="shared" si="244"/>
        <v>0</v>
      </c>
      <c r="N1986" s="11">
        <f t="shared" si="245"/>
        <v>0</v>
      </c>
      <c r="O1986" s="14">
        <f t="shared" si="246"/>
        <v>0</v>
      </c>
      <c r="P1986" s="14">
        <f t="shared" si="247"/>
        <v>0</v>
      </c>
    </row>
    <row r="1987" spans="1:16">
      <c r="A1987" s="7">
        <v>7.6902459810871697</v>
      </c>
      <c r="B1987" s="7">
        <v>16.516223678442199</v>
      </c>
      <c r="C1987" s="7">
        <v>0.82409899736431103</v>
      </c>
      <c r="D1987" s="7">
        <v>3.93268583206188</v>
      </c>
      <c r="E1987" s="7" t="s">
        <v>4924</v>
      </c>
      <c r="I1987" s="2">
        <f t="shared" ref="I1987:I2050" si="248">IF(AND(A1987&gt;=(2*B1987),A1987&gt;=(2*D1987),A1987&gt;=(2*C1987)),1,0)</f>
        <v>0</v>
      </c>
      <c r="J1987" s="2">
        <f t="shared" ref="J1987:J2050" si="249">IF(AND(A1987&lt;=(B1987/2),A1987&lt;=(D1987/2),A1987&lt;=(C1987/2)),1,0)</f>
        <v>0</v>
      </c>
      <c r="K1987" s="3">
        <f t="shared" ref="K1987:K2050" si="250">IF(AND(B1987&gt;=(2*C1987),B1987&gt;=(2*A1987),B1987&gt;=(2*D1987)),1,0)</f>
        <v>1</v>
      </c>
      <c r="L1987" s="3">
        <f t="shared" ref="L1987:L2050" si="251">IF(AND(B1987&lt;=(D1987/2),B1987&lt;=(C1987/2),B1987&lt;=(A1987/2)),1,0)</f>
        <v>0</v>
      </c>
      <c r="M1987" s="11">
        <f t="shared" ref="M1987:M2050" si="252">IF(AND(C1987&gt;=(2*B1987),C1987&gt;=(2*D1987),C1987&gt;=(2*A1987)),1,0)</f>
        <v>0</v>
      </c>
      <c r="N1987" s="11">
        <f t="shared" ref="N1987:N2050" si="253">IF(AND(C1987&lt;=(B1987/2),C1987&lt;=(D1987/2),C1987&lt;=(A1987/2)),1,0)</f>
        <v>1</v>
      </c>
      <c r="O1987" s="14">
        <f t="shared" ref="O1987:O2050" si="254">IF(AND(D1987&gt;=(2*A1987),D1987&gt;=(2*B1987),D1987&gt;=(2*C1987)),1,0)</f>
        <v>0</v>
      </c>
      <c r="P1987" s="14">
        <f t="shared" ref="P1987:P2050" si="255">IF(AND(D1987&lt;=(C1987/2),D1987&lt;=(A1987/2),D1987&lt;=(B1987/2)),1,0)</f>
        <v>0</v>
      </c>
    </row>
    <row r="1988" spans="1:16">
      <c r="A1988" s="7">
        <v>1.3296901717460601</v>
      </c>
      <c r="B1988" s="7">
        <v>12.4811088318102</v>
      </c>
      <c r="C1988" s="7">
        <v>9.9153513717199804</v>
      </c>
      <c r="D1988" s="7">
        <v>7.7748726313307204</v>
      </c>
      <c r="E1988" s="7" t="s">
        <v>4925</v>
      </c>
      <c r="F1988" s="7" t="s">
        <v>4926</v>
      </c>
      <c r="G1988" s="5" t="s">
        <v>208</v>
      </c>
      <c r="I1988" s="2">
        <f t="shared" si="248"/>
        <v>0</v>
      </c>
      <c r="J1988" s="2">
        <f t="shared" si="249"/>
        <v>1</v>
      </c>
      <c r="K1988" s="3">
        <f t="shared" si="250"/>
        <v>0</v>
      </c>
      <c r="L1988" s="3">
        <f t="shared" si="251"/>
        <v>0</v>
      </c>
      <c r="M1988" s="11">
        <f t="shared" si="252"/>
        <v>0</v>
      </c>
      <c r="N1988" s="11">
        <f t="shared" si="253"/>
        <v>0</v>
      </c>
      <c r="O1988" s="14">
        <f t="shared" si="254"/>
        <v>0</v>
      </c>
      <c r="P1988" s="14">
        <f t="shared" si="255"/>
        <v>0</v>
      </c>
    </row>
    <row r="1989" spans="1:16">
      <c r="A1989" s="7">
        <v>41.713281003410302</v>
      </c>
      <c r="B1989" s="7">
        <v>50.199008044822101</v>
      </c>
      <c r="C1989" s="7">
        <v>5.3110111753760503</v>
      </c>
      <c r="D1989" s="7">
        <v>73.133848042366793</v>
      </c>
      <c r="E1989" s="7" t="s">
        <v>4927</v>
      </c>
      <c r="F1989" s="7" t="s">
        <v>4928</v>
      </c>
      <c r="G1989" s="5" t="s">
        <v>208</v>
      </c>
      <c r="I1989" s="2">
        <f t="shared" si="248"/>
        <v>0</v>
      </c>
      <c r="J1989" s="2">
        <f t="shared" si="249"/>
        <v>0</v>
      </c>
      <c r="K1989" s="3">
        <f t="shared" si="250"/>
        <v>0</v>
      </c>
      <c r="L1989" s="3">
        <f t="shared" si="251"/>
        <v>0</v>
      </c>
      <c r="M1989" s="11">
        <f t="shared" si="252"/>
        <v>0</v>
      </c>
      <c r="N1989" s="11">
        <f t="shared" si="253"/>
        <v>1</v>
      </c>
      <c r="O1989" s="14">
        <f t="shared" si="254"/>
        <v>0</v>
      </c>
      <c r="P1989" s="14">
        <f t="shared" si="255"/>
        <v>0</v>
      </c>
    </row>
    <row r="1990" spans="1:16">
      <c r="A1990" s="7">
        <v>0.33710341812735001</v>
      </c>
      <c r="B1990" s="7">
        <v>0.33864154752943398</v>
      </c>
      <c r="C1990" s="7">
        <v>0.14009890536846201</v>
      </c>
      <c r="D1990" s="7">
        <v>0.47188021230759097</v>
      </c>
      <c r="E1990" s="7" t="s">
        <v>4929</v>
      </c>
      <c r="F1990" s="7" t="s">
        <v>4930</v>
      </c>
      <c r="G1990" s="5" t="s">
        <v>4931</v>
      </c>
      <c r="I1990" s="2">
        <f t="shared" si="248"/>
        <v>0</v>
      </c>
      <c r="J1990" s="2">
        <f t="shared" si="249"/>
        <v>0</v>
      </c>
      <c r="K1990" s="3">
        <f t="shared" si="250"/>
        <v>0</v>
      </c>
      <c r="L1990" s="3">
        <f t="shared" si="251"/>
        <v>0</v>
      </c>
      <c r="M1990" s="11">
        <f t="shared" si="252"/>
        <v>0</v>
      </c>
      <c r="N1990" s="11">
        <f t="shared" si="253"/>
        <v>1</v>
      </c>
      <c r="O1990" s="14">
        <f t="shared" si="254"/>
        <v>0</v>
      </c>
      <c r="P1990" s="14">
        <f t="shared" si="255"/>
        <v>0</v>
      </c>
    </row>
    <row r="1991" spans="1:16">
      <c r="A1991" s="7">
        <v>7.9966690448939493E-3</v>
      </c>
      <c r="B1991" s="7">
        <v>7.7675562666859196E-2</v>
      </c>
      <c r="C1991" s="7">
        <v>0.248016250506231</v>
      </c>
      <c r="D1991" s="7">
        <v>3.6038202295282602E-2</v>
      </c>
      <c r="E1991" s="7" t="s">
        <v>4932</v>
      </c>
      <c r="F1991" s="7" t="s">
        <v>4933</v>
      </c>
      <c r="G1991" s="5" t="s">
        <v>4934</v>
      </c>
      <c r="I1991" s="2">
        <f t="shared" si="248"/>
        <v>0</v>
      </c>
      <c r="J1991" s="2">
        <f t="shared" si="249"/>
        <v>1</v>
      </c>
      <c r="K1991" s="3">
        <f t="shared" si="250"/>
        <v>0</v>
      </c>
      <c r="L1991" s="3">
        <f t="shared" si="251"/>
        <v>0</v>
      </c>
      <c r="M1991" s="11">
        <f t="shared" si="252"/>
        <v>1</v>
      </c>
      <c r="N1991" s="11">
        <f t="shared" si="253"/>
        <v>0</v>
      </c>
      <c r="O1991" s="14">
        <f t="shared" si="254"/>
        <v>0</v>
      </c>
      <c r="P1991" s="14">
        <f t="shared" si="255"/>
        <v>0</v>
      </c>
    </row>
    <row r="1992" spans="1:16">
      <c r="A1992" s="7">
        <v>31.420096420841698</v>
      </c>
      <c r="B1992" s="7">
        <v>53.503135773977</v>
      </c>
      <c r="C1992" s="7">
        <v>65.638259793996596</v>
      </c>
      <c r="D1992" s="7">
        <v>16.291199143860901</v>
      </c>
      <c r="E1992" s="7" t="s">
        <v>4935</v>
      </c>
      <c r="F1992" s="7" t="s">
        <v>4936</v>
      </c>
      <c r="G1992" s="5" t="s">
        <v>208</v>
      </c>
      <c r="I1992" s="2">
        <f t="shared" si="248"/>
        <v>0</v>
      </c>
      <c r="J1992" s="2">
        <f t="shared" si="249"/>
        <v>0</v>
      </c>
      <c r="K1992" s="3">
        <f t="shared" si="250"/>
        <v>0</v>
      </c>
      <c r="L1992" s="3">
        <f t="shared" si="251"/>
        <v>0</v>
      </c>
      <c r="M1992" s="11">
        <f t="shared" si="252"/>
        <v>0</v>
      </c>
      <c r="N1992" s="11">
        <f t="shared" si="253"/>
        <v>0</v>
      </c>
      <c r="O1992" s="14">
        <f t="shared" si="254"/>
        <v>0</v>
      </c>
      <c r="P1992" s="14">
        <f t="shared" si="255"/>
        <v>0</v>
      </c>
    </row>
    <row r="1993" spans="1:16">
      <c r="A1993" s="7">
        <v>2.0037873600107201E-2</v>
      </c>
      <c r="B1993" s="7">
        <v>0.118289750425037</v>
      </c>
      <c r="C1993" s="7">
        <v>0.69224550941275398</v>
      </c>
      <c r="D1993" s="7">
        <v>4.1969149743994398E-2</v>
      </c>
      <c r="E1993" s="7" t="s">
        <v>4937</v>
      </c>
      <c r="F1993" s="7" t="s">
        <v>4938</v>
      </c>
      <c r="G1993" s="5" t="s">
        <v>208</v>
      </c>
      <c r="I1993" s="2">
        <f t="shared" si="248"/>
        <v>0</v>
      </c>
      <c r="J1993" s="2">
        <f t="shared" si="249"/>
        <v>1</v>
      </c>
      <c r="K1993" s="3">
        <f t="shared" si="250"/>
        <v>0</v>
      </c>
      <c r="L1993" s="3">
        <f t="shared" si="251"/>
        <v>0</v>
      </c>
      <c r="M1993" s="11">
        <f t="shared" si="252"/>
        <v>1</v>
      </c>
      <c r="N1993" s="11">
        <f t="shared" si="253"/>
        <v>0</v>
      </c>
      <c r="O1993" s="14">
        <f t="shared" si="254"/>
        <v>0</v>
      </c>
      <c r="P1993" s="14">
        <f t="shared" si="255"/>
        <v>0</v>
      </c>
    </row>
    <row r="1994" spans="1:16">
      <c r="A1994" s="7">
        <v>1.2013345543513601</v>
      </c>
      <c r="B1994" s="7">
        <v>8.0458421546505704E-2</v>
      </c>
      <c r="C1994" s="7">
        <v>7.2657822987129694E-2</v>
      </c>
      <c r="D1994" s="7">
        <v>0.189179606074351</v>
      </c>
      <c r="E1994" s="7" t="s">
        <v>4939</v>
      </c>
      <c r="F1994" s="7" t="s">
        <v>4940</v>
      </c>
      <c r="G1994" s="5" t="s">
        <v>208</v>
      </c>
      <c r="I1994" s="2">
        <f t="shared" si="248"/>
        <v>1</v>
      </c>
      <c r="J1994" s="2">
        <f t="shared" si="249"/>
        <v>0</v>
      </c>
      <c r="K1994" s="3">
        <f t="shared" si="250"/>
        <v>0</v>
      </c>
      <c r="L1994" s="3">
        <f t="shared" si="251"/>
        <v>0</v>
      </c>
      <c r="M1994" s="11">
        <f t="shared" si="252"/>
        <v>0</v>
      </c>
      <c r="N1994" s="11">
        <f t="shared" si="253"/>
        <v>0</v>
      </c>
      <c r="O1994" s="14">
        <f t="shared" si="254"/>
        <v>0</v>
      </c>
      <c r="P1994" s="14">
        <f t="shared" si="255"/>
        <v>0</v>
      </c>
    </row>
    <row r="1995" spans="1:16">
      <c r="A1995" s="7">
        <v>4.4461384985560102</v>
      </c>
      <c r="B1995" s="7">
        <v>4.3533485002916903</v>
      </c>
      <c r="C1995" s="7">
        <v>14.2072523451042</v>
      </c>
      <c r="D1995" s="7">
        <v>5.2623863450575996</v>
      </c>
      <c r="E1995" s="7" t="s">
        <v>4941</v>
      </c>
      <c r="F1995" s="7" t="s">
        <v>4942</v>
      </c>
      <c r="G1995" s="5" t="s">
        <v>208</v>
      </c>
      <c r="I1995" s="2">
        <f t="shared" si="248"/>
        <v>0</v>
      </c>
      <c r="J1995" s="2">
        <f t="shared" si="249"/>
        <v>0</v>
      </c>
      <c r="K1995" s="3">
        <f t="shared" si="250"/>
        <v>0</v>
      </c>
      <c r="L1995" s="3">
        <f t="shared" si="251"/>
        <v>0</v>
      </c>
      <c r="M1995" s="11">
        <f t="shared" si="252"/>
        <v>1</v>
      </c>
      <c r="N1995" s="11">
        <f t="shared" si="253"/>
        <v>0</v>
      </c>
      <c r="O1995" s="14">
        <f t="shared" si="254"/>
        <v>0</v>
      </c>
      <c r="P1995" s="14">
        <f t="shared" si="255"/>
        <v>0</v>
      </c>
    </row>
    <row r="1996" spans="1:16">
      <c r="A1996" s="7">
        <v>0.32245623438837101</v>
      </c>
      <c r="B1996" s="7">
        <v>0.236672069493952</v>
      </c>
      <c r="C1996" s="7">
        <v>1.07463045308102</v>
      </c>
      <c r="D1996" s="7">
        <v>0.19105171829108999</v>
      </c>
      <c r="E1996" s="7" t="s">
        <v>4943</v>
      </c>
      <c r="F1996" s="7" t="s">
        <v>4944</v>
      </c>
      <c r="G1996" s="5" t="s">
        <v>208</v>
      </c>
      <c r="I1996" s="2">
        <f t="shared" si="248"/>
        <v>0</v>
      </c>
      <c r="J1996" s="2">
        <f t="shared" si="249"/>
        <v>0</v>
      </c>
      <c r="K1996" s="3">
        <f t="shared" si="250"/>
        <v>0</v>
      </c>
      <c r="L1996" s="3">
        <f t="shared" si="251"/>
        <v>0</v>
      </c>
      <c r="M1996" s="11">
        <f t="shared" si="252"/>
        <v>1</v>
      </c>
      <c r="N1996" s="11">
        <f t="shared" si="253"/>
        <v>0</v>
      </c>
      <c r="O1996" s="14">
        <f t="shared" si="254"/>
        <v>0</v>
      </c>
      <c r="P1996" s="14">
        <f t="shared" si="255"/>
        <v>0</v>
      </c>
    </row>
    <row r="1997" spans="1:16">
      <c r="A1997" s="7">
        <v>0.55520955820431395</v>
      </c>
      <c r="B1997" s="7">
        <v>0.56175094654301905</v>
      </c>
      <c r="C1997" s="7">
        <v>0.57357586373076397</v>
      </c>
      <c r="D1997" s="7">
        <v>0</v>
      </c>
      <c r="E1997" s="7" t="s">
        <v>4945</v>
      </c>
      <c r="F1997" s="7" t="s">
        <v>4946</v>
      </c>
      <c r="G1997" s="5" t="s">
        <v>4947</v>
      </c>
      <c r="I1997" s="2">
        <f t="shared" si="248"/>
        <v>0</v>
      </c>
      <c r="J1997" s="2">
        <f t="shared" si="249"/>
        <v>0</v>
      </c>
      <c r="K1997" s="3">
        <f t="shared" si="250"/>
        <v>0</v>
      </c>
      <c r="L1997" s="3">
        <f t="shared" si="251"/>
        <v>0</v>
      </c>
      <c r="M1997" s="11">
        <f t="shared" si="252"/>
        <v>0</v>
      </c>
      <c r="N1997" s="11">
        <f t="shared" si="253"/>
        <v>0</v>
      </c>
      <c r="O1997" s="14">
        <f t="shared" si="254"/>
        <v>0</v>
      </c>
      <c r="P1997" s="14">
        <f t="shared" si="255"/>
        <v>1</v>
      </c>
    </row>
    <row r="1998" spans="1:16">
      <c r="A1998" s="7">
        <v>6.8822008833718903E-2</v>
      </c>
      <c r="B1998" s="7">
        <v>0.29296132459067997</v>
      </c>
      <c r="C1998" s="7">
        <v>0.62852558367518996</v>
      </c>
      <c r="D1998" s="7">
        <v>1.0138024127579499</v>
      </c>
      <c r="E1998" s="7" t="s">
        <v>4948</v>
      </c>
      <c r="F1998" s="7" t="s">
        <v>4949</v>
      </c>
      <c r="G1998" s="5" t="s">
        <v>208</v>
      </c>
      <c r="I1998" s="2">
        <f t="shared" si="248"/>
        <v>0</v>
      </c>
      <c r="J1998" s="2">
        <f t="shared" si="249"/>
        <v>1</v>
      </c>
      <c r="K1998" s="3">
        <f t="shared" si="250"/>
        <v>0</v>
      </c>
      <c r="L1998" s="3">
        <f t="shared" si="251"/>
        <v>0</v>
      </c>
      <c r="M1998" s="11">
        <f t="shared" si="252"/>
        <v>0</v>
      </c>
      <c r="N1998" s="11">
        <f t="shared" si="253"/>
        <v>0</v>
      </c>
      <c r="O1998" s="14">
        <f t="shared" si="254"/>
        <v>0</v>
      </c>
      <c r="P1998" s="14">
        <f t="shared" si="255"/>
        <v>0</v>
      </c>
    </row>
    <row r="1999" spans="1:16">
      <c r="A1999" s="7">
        <v>5.1032925262410898E-2</v>
      </c>
      <c r="B1999" s="7">
        <v>0.112929749389719</v>
      </c>
      <c r="C1999" s="7">
        <v>11.3016585641998</v>
      </c>
      <c r="D1999" s="7">
        <v>0.16380223578876801</v>
      </c>
      <c r="E1999" s="7" t="s">
        <v>4950</v>
      </c>
      <c r="F1999" s="7" t="s">
        <v>4951</v>
      </c>
      <c r="G1999" s="5" t="s">
        <v>208</v>
      </c>
      <c r="I1999" s="2">
        <f t="shared" si="248"/>
        <v>0</v>
      </c>
      <c r="J1999" s="2">
        <f t="shared" si="249"/>
        <v>1</v>
      </c>
      <c r="K1999" s="3">
        <f t="shared" si="250"/>
        <v>0</v>
      </c>
      <c r="L1999" s="3">
        <f t="shared" si="251"/>
        <v>0</v>
      </c>
      <c r="M1999" s="11">
        <f t="shared" si="252"/>
        <v>1</v>
      </c>
      <c r="N1999" s="11">
        <f t="shared" si="253"/>
        <v>0</v>
      </c>
      <c r="O1999" s="14">
        <f t="shared" si="254"/>
        <v>0</v>
      </c>
      <c r="P1999" s="14">
        <f t="shared" si="255"/>
        <v>0</v>
      </c>
    </row>
    <row r="2000" spans="1:16">
      <c r="A2000" s="7">
        <v>50.0692258238264</v>
      </c>
      <c r="B2000" s="7">
        <v>198.43428350348401</v>
      </c>
      <c r="C2000" s="7">
        <v>237.01502992964899</v>
      </c>
      <c r="D2000" s="7">
        <v>416.76078657428201</v>
      </c>
      <c r="E2000" s="7" t="s">
        <v>4952</v>
      </c>
      <c r="F2000" s="7" t="s">
        <v>4953</v>
      </c>
      <c r="G2000" s="5" t="s">
        <v>4954</v>
      </c>
      <c r="I2000" s="2">
        <f t="shared" si="248"/>
        <v>0</v>
      </c>
      <c r="J2000" s="2">
        <f t="shared" si="249"/>
        <v>1</v>
      </c>
      <c r="K2000" s="3">
        <f t="shared" si="250"/>
        <v>0</v>
      </c>
      <c r="L2000" s="3">
        <f t="shared" si="251"/>
        <v>0</v>
      </c>
      <c r="M2000" s="11">
        <f t="shared" si="252"/>
        <v>0</v>
      </c>
      <c r="N2000" s="11">
        <f t="shared" si="253"/>
        <v>0</v>
      </c>
      <c r="O2000" s="14">
        <f t="shared" si="254"/>
        <v>0</v>
      </c>
      <c r="P2000" s="14">
        <f t="shared" si="255"/>
        <v>0</v>
      </c>
    </row>
    <row r="2001" spans="1:16">
      <c r="A2001" s="7">
        <v>26.5825179819897</v>
      </c>
      <c r="B2001" s="7">
        <v>32.261080215902297</v>
      </c>
      <c r="C2001" s="7">
        <v>116.372308010553</v>
      </c>
      <c r="D2001" s="7">
        <v>64.047157909553405</v>
      </c>
      <c r="E2001" s="7" t="s">
        <v>4955</v>
      </c>
      <c r="F2001" s="7" t="s">
        <v>4956</v>
      </c>
      <c r="G2001" s="5" t="s">
        <v>208</v>
      </c>
      <c r="I2001" s="2">
        <f t="shared" si="248"/>
        <v>0</v>
      </c>
      <c r="J2001" s="2">
        <f t="shared" si="249"/>
        <v>0</v>
      </c>
      <c r="K2001" s="3">
        <f t="shared" si="250"/>
        <v>0</v>
      </c>
      <c r="L2001" s="3">
        <f t="shared" si="251"/>
        <v>0</v>
      </c>
      <c r="M2001" s="11">
        <f t="shared" si="252"/>
        <v>0</v>
      </c>
      <c r="N2001" s="11">
        <f t="shared" si="253"/>
        <v>0</v>
      </c>
      <c r="O2001" s="14">
        <f t="shared" si="254"/>
        <v>0</v>
      </c>
      <c r="P2001" s="14">
        <f t="shared" si="255"/>
        <v>0</v>
      </c>
    </row>
    <row r="2002" spans="1:16">
      <c r="A2002" s="7">
        <v>0.38829786576659298</v>
      </c>
      <c r="B2002" s="7">
        <v>0.72209488263783295</v>
      </c>
      <c r="C2002" s="7">
        <v>1.0753239838647399</v>
      </c>
      <c r="D2002" s="7">
        <v>0.54915678012456304</v>
      </c>
      <c r="E2002" s="7" t="s">
        <v>4957</v>
      </c>
      <c r="F2002" s="7" t="s">
        <v>4958</v>
      </c>
      <c r="G2002" s="5" t="s">
        <v>208</v>
      </c>
      <c r="I2002" s="2">
        <f t="shared" si="248"/>
        <v>0</v>
      </c>
      <c r="J2002" s="2">
        <f t="shared" si="249"/>
        <v>0</v>
      </c>
      <c r="K2002" s="3">
        <f t="shared" si="250"/>
        <v>0</v>
      </c>
      <c r="L2002" s="3">
        <f t="shared" si="251"/>
        <v>0</v>
      </c>
      <c r="M2002" s="11">
        <f t="shared" si="252"/>
        <v>0</v>
      </c>
      <c r="N2002" s="11">
        <f t="shared" si="253"/>
        <v>0</v>
      </c>
      <c r="O2002" s="14">
        <f t="shared" si="254"/>
        <v>0</v>
      </c>
      <c r="P2002" s="14">
        <f t="shared" si="255"/>
        <v>0</v>
      </c>
    </row>
    <row r="2003" spans="1:16">
      <c r="A2003" s="7">
        <v>6.11270348235241E-2</v>
      </c>
      <c r="B2003" s="7">
        <v>4.1923639673895403E-2</v>
      </c>
      <c r="C2003" s="7">
        <v>4.2053455740782404</v>
      </c>
      <c r="D2003" s="7">
        <v>7.5339823702000305E-2</v>
      </c>
      <c r="E2003" s="7" t="s">
        <v>4959</v>
      </c>
      <c r="F2003" s="7" t="s">
        <v>4960</v>
      </c>
      <c r="G2003" s="5" t="s">
        <v>208</v>
      </c>
      <c r="I2003" s="2">
        <f t="shared" si="248"/>
        <v>0</v>
      </c>
      <c r="J2003" s="2">
        <f t="shared" si="249"/>
        <v>0</v>
      </c>
      <c r="K2003" s="3">
        <f t="shared" si="250"/>
        <v>0</v>
      </c>
      <c r="L2003" s="3">
        <f t="shared" si="251"/>
        <v>0</v>
      </c>
      <c r="M2003" s="11">
        <f t="shared" si="252"/>
        <v>1</v>
      </c>
      <c r="N2003" s="11">
        <f t="shared" si="253"/>
        <v>0</v>
      </c>
      <c r="O2003" s="14">
        <f t="shared" si="254"/>
        <v>0</v>
      </c>
      <c r="P2003" s="14">
        <f t="shared" si="255"/>
        <v>0</v>
      </c>
    </row>
    <row r="2004" spans="1:16">
      <c r="A2004" s="7">
        <v>1.1360516670743301E-2</v>
      </c>
      <c r="B2004" s="7">
        <v>5.6533021749137498E-2</v>
      </c>
      <c r="C2004" s="7">
        <v>1.8672270550402399</v>
      </c>
      <c r="D2004" s="7">
        <v>0.18220084169714801</v>
      </c>
      <c r="E2004" s="7" t="s">
        <v>4961</v>
      </c>
      <c r="F2004" s="7" t="s">
        <v>4962</v>
      </c>
      <c r="G2004" s="5" t="s">
        <v>4963</v>
      </c>
      <c r="I2004" s="2">
        <f t="shared" si="248"/>
        <v>0</v>
      </c>
      <c r="J2004" s="2">
        <f t="shared" si="249"/>
        <v>1</v>
      </c>
      <c r="K2004" s="3">
        <f t="shared" si="250"/>
        <v>0</v>
      </c>
      <c r="L2004" s="3">
        <f t="shared" si="251"/>
        <v>0</v>
      </c>
      <c r="M2004" s="11">
        <f t="shared" si="252"/>
        <v>1</v>
      </c>
      <c r="N2004" s="11">
        <f t="shared" si="253"/>
        <v>0</v>
      </c>
      <c r="O2004" s="14">
        <f t="shared" si="254"/>
        <v>0</v>
      </c>
      <c r="P2004" s="14">
        <f t="shared" si="255"/>
        <v>0</v>
      </c>
    </row>
    <row r="2005" spans="1:16">
      <c r="A2005" s="7">
        <v>6.2044724820850998</v>
      </c>
      <c r="B2005" s="7">
        <v>11.470793439153001</v>
      </c>
      <c r="C2005" s="7">
        <v>3.7234438849225802</v>
      </c>
      <c r="D2005" s="7">
        <v>2.2479652981689999</v>
      </c>
      <c r="E2005" s="7" t="s">
        <v>4964</v>
      </c>
      <c r="F2005" s="7" t="s">
        <v>4965</v>
      </c>
      <c r="G2005" s="5" t="s">
        <v>208</v>
      </c>
      <c r="I2005" s="2">
        <f t="shared" si="248"/>
        <v>0</v>
      </c>
      <c r="J2005" s="2">
        <f t="shared" si="249"/>
        <v>0</v>
      </c>
      <c r="K2005" s="3">
        <f t="shared" si="250"/>
        <v>0</v>
      </c>
      <c r="L2005" s="3">
        <f t="shared" si="251"/>
        <v>0</v>
      </c>
      <c r="M2005" s="11">
        <f t="shared" si="252"/>
        <v>0</v>
      </c>
      <c r="N2005" s="11">
        <f t="shared" si="253"/>
        <v>0</v>
      </c>
      <c r="O2005" s="14">
        <f t="shared" si="254"/>
        <v>0</v>
      </c>
      <c r="P2005" s="14">
        <f t="shared" si="255"/>
        <v>0</v>
      </c>
    </row>
    <row r="2006" spans="1:16">
      <c r="A2006" s="7">
        <v>10.8560377802857</v>
      </c>
      <c r="B2006" s="7">
        <v>16.617573152092199</v>
      </c>
      <c r="C2006" s="7">
        <v>2.2604262999962201</v>
      </c>
      <c r="D2006" s="7">
        <v>7.83216958695962</v>
      </c>
      <c r="E2006" s="7" t="s">
        <v>4966</v>
      </c>
      <c r="F2006" s="7" t="s">
        <v>4967</v>
      </c>
      <c r="G2006" s="5" t="s">
        <v>208</v>
      </c>
      <c r="I2006" s="2">
        <f t="shared" si="248"/>
        <v>0</v>
      </c>
      <c r="J2006" s="2">
        <f t="shared" si="249"/>
        <v>0</v>
      </c>
      <c r="K2006" s="3">
        <f t="shared" si="250"/>
        <v>0</v>
      </c>
      <c r="L2006" s="3">
        <f t="shared" si="251"/>
        <v>0</v>
      </c>
      <c r="M2006" s="11">
        <f t="shared" si="252"/>
        <v>0</v>
      </c>
      <c r="N2006" s="11">
        <f t="shared" si="253"/>
        <v>1</v>
      </c>
      <c r="O2006" s="14">
        <f t="shared" si="254"/>
        <v>0</v>
      </c>
      <c r="P2006" s="14">
        <f t="shared" si="255"/>
        <v>0</v>
      </c>
    </row>
    <row r="2007" spans="1:16">
      <c r="A2007" s="7">
        <v>0.47417903748629198</v>
      </c>
      <c r="B2007" s="7">
        <v>0.189081449343803</v>
      </c>
      <c r="C2007" s="7">
        <v>1.2520688683557999</v>
      </c>
      <c r="D2007" s="7">
        <v>0.44460705824438501</v>
      </c>
      <c r="E2007" s="7" t="s">
        <v>4968</v>
      </c>
      <c r="I2007" s="2">
        <f t="shared" si="248"/>
        <v>0</v>
      </c>
      <c r="J2007" s="2">
        <f t="shared" si="249"/>
        <v>0</v>
      </c>
      <c r="K2007" s="3">
        <f t="shared" si="250"/>
        <v>0</v>
      </c>
      <c r="L2007" s="3">
        <f t="shared" si="251"/>
        <v>1</v>
      </c>
      <c r="M2007" s="11">
        <f t="shared" si="252"/>
        <v>1</v>
      </c>
      <c r="N2007" s="11">
        <f t="shared" si="253"/>
        <v>0</v>
      </c>
      <c r="O2007" s="14">
        <f t="shared" si="254"/>
        <v>0</v>
      </c>
      <c r="P2007" s="14">
        <f t="shared" si="255"/>
        <v>0</v>
      </c>
    </row>
    <row r="2008" spans="1:16">
      <c r="A2008" s="7">
        <v>6.2896217734986504</v>
      </c>
      <c r="B2008" s="7">
        <v>9.6222163223164099</v>
      </c>
      <c r="C2008" s="7">
        <v>133.80473988560999</v>
      </c>
      <c r="D2008" s="7">
        <v>23.9390726305516</v>
      </c>
      <c r="E2008" s="7" t="s">
        <v>4969</v>
      </c>
      <c r="F2008" s="7" t="s">
        <v>4970</v>
      </c>
      <c r="G2008" s="5" t="s">
        <v>208</v>
      </c>
      <c r="I2008" s="2">
        <f t="shared" si="248"/>
        <v>0</v>
      </c>
      <c r="J2008" s="2">
        <f t="shared" si="249"/>
        <v>0</v>
      </c>
      <c r="K2008" s="3">
        <f t="shared" si="250"/>
        <v>0</v>
      </c>
      <c r="L2008" s="3">
        <f t="shared" si="251"/>
        <v>0</v>
      </c>
      <c r="M2008" s="11">
        <f t="shared" si="252"/>
        <v>1</v>
      </c>
      <c r="N2008" s="11">
        <f t="shared" si="253"/>
        <v>0</v>
      </c>
      <c r="O2008" s="14">
        <f t="shared" si="254"/>
        <v>0</v>
      </c>
      <c r="P2008" s="14">
        <f t="shared" si="255"/>
        <v>0</v>
      </c>
    </row>
    <row r="2009" spans="1:16">
      <c r="A2009" s="7">
        <v>0.792309131404349</v>
      </c>
      <c r="B2009" s="7">
        <v>4.2293312611589302</v>
      </c>
      <c r="C2009" s="7">
        <v>24.748990974753401</v>
      </c>
      <c r="D2009" s="7">
        <v>11.3093357795192</v>
      </c>
      <c r="E2009" s="7" t="s">
        <v>4971</v>
      </c>
      <c r="F2009" s="7" t="s">
        <v>4972</v>
      </c>
      <c r="G2009" s="5" t="s">
        <v>208</v>
      </c>
      <c r="I2009" s="2">
        <f t="shared" si="248"/>
        <v>0</v>
      </c>
      <c r="J2009" s="2">
        <f t="shared" si="249"/>
        <v>1</v>
      </c>
      <c r="K2009" s="3">
        <f t="shared" si="250"/>
        <v>0</v>
      </c>
      <c r="L2009" s="3">
        <f t="shared" si="251"/>
        <v>0</v>
      </c>
      <c r="M2009" s="11">
        <f t="shared" si="252"/>
        <v>1</v>
      </c>
      <c r="N2009" s="11">
        <f t="shared" si="253"/>
        <v>0</v>
      </c>
      <c r="O2009" s="14">
        <f t="shared" si="254"/>
        <v>0</v>
      </c>
      <c r="P2009" s="14">
        <f t="shared" si="255"/>
        <v>0</v>
      </c>
    </row>
    <row r="2010" spans="1:16">
      <c r="A2010" s="7">
        <v>2.5543864483659098</v>
      </c>
      <c r="B2010" s="7">
        <v>1.3353714722866701</v>
      </c>
      <c r="C2010" s="7">
        <v>0.26631000946337802</v>
      </c>
      <c r="D2010" s="7">
        <v>1.2912486952264399</v>
      </c>
      <c r="E2010" s="7" t="s">
        <v>4973</v>
      </c>
      <c r="F2010" s="7" t="s">
        <v>4974</v>
      </c>
      <c r="G2010" s="5" t="s">
        <v>208</v>
      </c>
      <c r="I2010" s="2">
        <f t="shared" si="248"/>
        <v>0</v>
      </c>
      <c r="J2010" s="2">
        <f t="shared" si="249"/>
        <v>0</v>
      </c>
      <c r="K2010" s="3">
        <f t="shared" si="250"/>
        <v>0</v>
      </c>
      <c r="L2010" s="3">
        <f t="shared" si="251"/>
        <v>0</v>
      </c>
      <c r="M2010" s="11">
        <f t="shared" si="252"/>
        <v>0</v>
      </c>
      <c r="N2010" s="11">
        <f t="shared" si="253"/>
        <v>1</v>
      </c>
      <c r="O2010" s="14">
        <f t="shared" si="254"/>
        <v>0</v>
      </c>
      <c r="P2010" s="14">
        <f t="shared" si="255"/>
        <v>0</v>
      </c>
    </row>
    <row r="2011" spans="1:16">
      <c r="A2011" s="7">
        <v>44.937818441670501</v>
      </c>
      <c r="B2011" s="7">
        <v>31.440406498165501</v>
      </c>
      <c r="C2011" s="7">
        <v>5.0307947222534599</v>
      </c>
      <c r="D2011" s="7">
        <v>31.4075793223193</v>
      </c>
      <c r="E2011" s="7" t="s">
        <v>4975</v>
      </c>
      <c r="F2011" s="7" t="s">
        <v>4976</v>
      </c>
      <c r="G2011" s="5" t="s">
        <v>4977</v>
      </c>
      <c r="I2011" s="2">
        <f t="shared" si="248"/>
        <v>0</v>
      </c>
      <c r="J2011" s="2">
        <f t="shared" si="249"/>
        <v>0</v>
      </c>
      <c r="K2011" s="3">
        <f t="shared" si="250"/>
        <v>0</v>
      </c>
      <c r="L2011" s="3">
        <f t="shared" si="251"/>
        <v>0</v>
      </c>
      <c r="M2011" s="11">
        <f t="shared" si="252"/>
        <v>0</v>
      </c>
      <c r="N2011" s="11">
        <f t="shared" si="253"/>
        <v>1</v>
      </c>
      <c r="O2011" s="14">
        <f t="shared" si="254"/>
        <v>0</v>
      </c>
      <c r="P2011" s="14">
        <f t="shared" si="255"/>
        <v>0</v>
      </c>
    </row>
    <row r="2012" spans="1:16">
      <c r="A2012" s="7">
        <v>0.84129138748346399</v>
      </c>
      <c r="B2012" s="7">
        <v>0.16420632185520401</v>
      </c>
      <c r="C2012" s="7">
        <v>9.0991207003080804E-2</v>
      </c>
      <c r="D2012" s="7">
        <v>0.63914111018442299</v>
      </c>
      <c r="E2012" s="7" t="s">
        <v>4978</v>
      </c>
      <c r="F2012" s="7" t="s">
        <v>4979</v>
      </c>
      <c r="G2012" s="5" t="s">
        <v>4980</v>
      </c>
      <c r="I2012" s="2">
        <f t="shared" si="248"/>
        <v>0</v>
      </c>
      <c r="J2012" s="2">
        <f t="shared" si="249"/>
        <v>0</v>
      </c>
      <c r="K2012" s="3">
        <f t="shared" si="250"/>
        <v>0</v>
      </c>
      <c r="L2012" s="3">
        <f t="shared" si="251"/>
        <v>0</v>
      </c>
      <c r="M2012" s="11">
        <f t="shared" si="252"/>
        <v>0</v>
      </c>
      <c r="N2012" s="11">
        <f t="shared" si="253"/>
        <v>0</v>
      </c>
      <c r="O2012" s="14">
        <f t="shared" si="254"/>
        <v>0</v>
      </c>
      <c r="P2012" s="14">
        <f t="shared" si="255"/>
        <v>0</v>
      </c>
    </row>
    <row r="2013" spans="1:16">
      <c r="A2013" s="7">
        <v>6.12713044235444E-2</v>
      </c>
      <c r="B2013" s="7">
        <v>0.12885361509037599</v>
      </c>
      <c r="C2013" s="7">
        <v>1.4854875356189801</v>
      </c>
      <c r="D2013" s="7">
        <v>7.2131962775580205E-2</v>
      </c>
      <c r="E2013" s="7" t="s">
        <v>4981</v>
      </c>
      <c r="F2013" s="7" t="s">
        <v>4982</v>
      </c>
      <c r="G2013" s="5" t="s">
        <v>208</v>
      </c>
      <c r="I2013" s="2">
        <f t="shared" si="248"/>
        <v>0</v>
      </c>
      <c r="J2013" s="2">
        <f t="shared" si="249"/>
        <v>0</v>
      </c>
      <c r="K2013" s="3">
        <f t="shared" si="250"/>
        <v>0</v>
      </c>
      <c r="L2013" s="3">
        <f t="shared" si="251"/>
        <v>0</v>
      </c>
      <c r="M2013" s="11">
        <f t="shared" si="252"/>
        <v>1</v>
      </c>
      <c r="N2013" s="11">
        <f t="shared" si="253"/>
        <v>0</v>
      </c>
      <c r="O2013" s="14">
        <f t="shared" si="254"/>
        <v>0</v>
      </c>
      <c r="P2013" s="14">
        <f t="shared" si="255"/>
        <v>0</v>
      </c>
    </row>
    <row r="2014" spans="1:16">
      <c r="A2014" s="7">
        <v>8.5108455592199395</v>
      </c>
      <c r="B2014" s="7">
        <v>10.2680685528137</v>
      </c>
      <c r="C2014" s="7">
        <v>0.24674169893315201</v>
      </c>
      <c r="D2014" s="7">
        <v>3.6614250342868</v>
      </c>
      <c r="E2014" s="7" t="s">
        <v>4983</v>
      </c>
      <c r="F2014" s="7" t="s">
        <v>4984</v>
      </c>
      <c r="G2014" s="5" t="s">
        <v>208</v>
      </c>
      <c r="I2014" s="2">
        <f t="shared" si="248"/>
        <v>0</v>
      </c>
      <c r="J2014" s="2">
        <f t="shared" si="249"/>
        <v>0</v>
      </c>
      <c r="K2014" s="3">
        <f t="shared" si="250"/>
        <v>0</v>
      </c>
      <c r="L2014" s="3">
        <f t="shared" si="251"/>
        <v>0</v>
      </c>
      <c r="M2014" s="11">
        <f t="shared" si="252"/>
        <v>0</v>
      </c>
      <c r="N2014" s="11">
        <f t="shared" si="253"/>
        <v>1</v>
      </c>
      <c r="O2014" s="14">
        <f t="shared" si="254"/>
        <v>0</v>
      </c>
      <c r="P2014" s="14">
        <f t="shared" si="255"/>
        <v>0</v>
      </c>
    </row>
    <row r="2015" spans="1:16">
      <c r="A2015" s="7">
        <v>0.83122221533371199</v>
      </c>
      <c r="B2015" s="7">
        <v>2.5044629517771502</v>
      </c>
      <c r="C2015" s="7">
        <v>2.8569229160276799</v>
      </c>
      <c r="D2015" s="7">
        <v>1.20419381088176</v>
      </c>
      <c r="E2015" s="7" t="s">
        <v>4985</v>
      </c>
      <c r="F2015" s="7" t="s">
        <v>4986</v>
      </c>
      <c r="G2015" s="5" t="s">
        <v>208</v>
      </c>
      <c r="I2015" s="2">
        <f t="shared" si="248"/>
        <v>0</v>
      </c>
      <c r="J2015" s="2">
        <f t="shared" si="249"/>
        <v>0</v>
      </c>
      <c r="K2015" s="3">
        <f t="shared" si="250"/>
        <v>0</v>
      </c>
      <c r="L2015" s="3">
        <f t="shared" si="251"/>
        <v>0</v>
      </c>
      <c r="M2015" s="11">
        <f t="shared" si="252"/>
        <v>0</v>
      </c>
      <c r="N2015" s="11">
        <f t="shared" si="253"/>
        <v>0</v>
      </c>
      <c r="O2015" s="14">
        <f t="shared" si="254"/>
        <v>0</v>
      </c>
      <c r="P2015" s="14">
        <f t="shared" si="255"/>
        <v>0</v>
      </c>
    </row>
    <row r="2016" spans="1:16">
      <c r="A2016" s="7">
        <v>7.3776684183109398E-2</v>
      </c>
      <c r="B2016" s="7">
        <v>0.19428565008740201</v>
      </c>
      <c r="C2016" s="7">
        <v>5.7402684359698002</v>
      </c>
      <c r="D2016" s="7">
        <v>0.57940308100168403</v>
      </c>
      <c r="E2016" s="7" t="s">
        <v>4987</v>
      </c>
      <c r="F2016" s="7" t="s">
        <v>4988</v>
      </c>
      <c r="G2016" s="5" t="s">
        <v>208</v>
      </c>
      <c r="I2016" s="2">
        <f t="shared" si="248"/>
        <v>0</v>
      </c>
      <c r="J2016" s="2">
        <f t="shared" si="249"/>
        <v>1</v>
      </c>
      <c r="K2016" s="3">
        <f t="shared" si="250"/>
        <v>0</v>
      </c>
      <c r="L2016" s="3">
        <f t="shared" si="251"/>
        <v>0</v>
      </c>
      <c r="M2016" s="11">
        <f t="shared" si="252"/>
        <v>1</v>
      </c>
      <c r="N2016" s="11">
        <f t="shared" si="253"/>
        <v>0</v>
      </c>
      <c r="O2016" s="14">
        <f t="shared" si="254"/>
        <v>0</v>
      </c>
      <c r="P2016" s="14">
        <f t="shared" si="255"/>
        <v>0</v>
      </c>
    </row>
    <row r="2017" spans="1:16">
      <c r="A2017" s="7">
        <v>14.5063151398787</v>
      </c>
      <c r="B2017" s="7">
        <v>32.457729159546098</v>
      </c>
      <c r="C2017" s="7">
        <v>8.5984979759627898</v>
      </c>
      <c r="D2017" s="7">
        <v>29.280132440974899</v>
      </c>
      <c r="E2017" s="7" t="s">
        <v>4989</v>
      </c>
      <c r="F2017" s="7" t="s">
        <v>4990</v>
      </c>
      <c r="G2017" s="5" t="s">
        <v>208</v>
      </c>
      <c r="I2017" s="2">
        <f t="shared" si="248"/>
        <v>0</v>
      </c>
      <c r="J2017" s="2">
        <f t="shared" si="249"/>
        <v>0</v>
      </c>
      <c r="K2017" s="3">
        <f t="shared" si="250"/>
        <v>0</v>
      </c>
      <c r="L2017" s="3">
        <f t="shared" si="251"/>
        <v>0</v>
      </c>
      <c r="M2017" s="11">
        <f t="shared" si="252"/>
        <v>0</v>
      </c>
      <c r="N2017" s="11">
        <f t="shared" si="253"/>
        <v>0</v>
      </c>
      <c r="O2017" s="14">
        <f t="shared" si="254"/>
        <v>0</v>
      </c>
      <c r="P2017" s="14">
        <f t="shared" si="255"/>
        <v>0</v>
      </c>
    </row>
    <row r="2018" spans="1:16">
      <c r="A2018" s="7">
        <v>0.61028449836005105</v>
      </c>
      <c r="B2018" s="7">
        <v>0.14831414024629599</v>
      </c>
      <c r="C2018" s="7">
        <v>4.4075188591965603E-2</v>
      </c>
      <c r="D2018" s="7">
        <v>2.9974039327779499E-2</v>
      </c>
      <c r="E2018" s="7" t="s">
        <v>4991</v>
      </c>
      <c r="F2018" s="7" t="s">
        <v>4992</v>
      </c>
      <c r="G2018" s="5" t="s">
        <v>208</v>
      </c>
      <c r="I2018" s="2">
        <f t="shared" si="248"/>
        <v>1</v>
      </c>
      <c r="J2018" s="2">
        <f t="shared" si="249"/>
        <v>0</v>
      </c>
      <c r="K2018" s="3">
        <f t="shared" si="250"/>
        <v>0</v>
      </c>
      <c r="L2018" s="3">
        <f t="shared" si="251"/>
        <v>0</v>
      </c>
      <c r="M2018" s="11">
        <f t="shared" si="252"/>
        <v>0</v>
      </c>
      <c r="N2018" s="11">
        <f t="shared" si="253"/>
        <v>0</v>
      </c>
      <c r="O2018" s="14">
        <f t="shared" si="254"/>
        <v>0</v>
      </c>
      <c r="P2018" s="14">
        <f t="shared" si="255"/>
        <v>0</v>
      </c>
    </row>
    <row r="2019" spans="1:16">
      <c r="A2019" s="7">
        <v>3.75475072305938</v>
      </c>
      <c r="B2019" s="7">
        <v>17.731633586918999</v>
      </c>
      <c r="C2019" s="7">
        <v>65.193083316241697</v>
      </c>
      <c r="D2019" s="7">
        <v>22.268769907203598</v>
      </c>
      <c r="E2019" s="7" t="s">
        <v>4993</v>
      </c>
      <c r="F2019" s="7" t="s">
        <v>4994</v>
      </c>
      <c r="G2019" s="5" t="s">
        <v>208</v>
      </c>
      <c r="I2019" s="2">
        <f t="shared" si="248"/>
        <v>0</v>
      </c>
      <c r="J2019" s="2">
        <f t="shared" si="249"/>
        <v>1</v>
      </c>
      <c r="K2019" s="3">
        <f t="shared" si="250"/>
        <v>0</v>
      </c>
      <c r="L2019" s="3">
        <f t="shared" si="251"/>
        <v>0</v>
      </c>
      <c r="M2019" s="11">
        <f t="shared" si="252"/>
        <v>1</v>
      </c>
      <c r="N2019" s="11">
        <f t="shared" si="253"/>
        <v>0</v>
      </c>
      <c r="O2019" s="14">
        <f t="shared" si="254"/>
        <v>0</v>
      </c>
      <c r="P2019" s="14">
        <f t="shared" si="255"/>
        <v>0</v>
      </c>
    </row>
    <row r="2020" spans="1:16">
      <c r="A2020" s="7">
        <v>3.3051455423596701</v>
      </c>
      <c r="B2020" s="7">
        <v>2.3913584108721002</v>
      </c>
      <c r="C2020" s="7">
        <v>0.71075083153213803</v>
      </c>
      <c r="D2020" s="7">
        <v>1.45266883734281</v>
      </c>
      <c r="E2020" s="7" t="s">
        <v>4995</v>
      </c>
      <c r="F2020" s="7" t="s">
        <v>4996</v>
      </c>
      <c r="G2020" s="5" t="s">
        <v>208</v>
      </c>
      <c r="I2020" s="2">
        <f t="shared" si="248"/>
        <v>0</v>
      </c>
      <c r="J2020" s="2">
        <f t="shared" si="249"/>
        <v>0</v>
      </c>
      <c r="K2020" s="3">
        <f t="shared" si="250"/>
        <v>0</v>
      </c>
      <c r="L2020" s="3">
        <f t="shared" si="251"/>
        <v>0</v>
      </c>
      <c r="M2020" s="11">
        <f t="shared" si="252"/>
        <v>0</v>
      </c>
      <c r="N2020" s="11">
        <f t="shared" si="253"/>
        <v>1</v>
      </c>
      <c r="O2020" s="14">
        <f t="shared" si="254"/>
        <v>0</v>
      </c>
      <c r="P2020" s="14">
        <f t="shared" si="255"/>
        <v>0</v>
      </c>
    </row>
    <row r="2021" spans="1:16">
      <c r="A2021" s="7">
        <v>16.701850928766198</v>
      </c>
      <c r="B2021" s="7">
        <v>9.6057159956812903</v>
      </c>
      <c r="C2021" s="7">
        <v>0.33220515780105397</v>
      </c>
      <c r="D2021" s="7">
        <v>12.450380184924599</v>
      </c>
      <c r="E2021" s="7" t="s">
        <v>4997</v>
      </c>
      <c r="F2021" s="7" t="s">
        <v>4998</v>
      </c>
      <c r="G2021" s="5" t="s">
        <v>208</v>
      </c>
      <c r="I2021" s="2">
        <f t="shared" si="248"/>
        <v>0</v>
      </c>
      <c r="J2021" s="2">
        <f t="shared" si="249"/>
        <v>0</v>
      </c>
      <c r="K2021" s="3">
        <f t="shared" si="250"/>
        <v>0</v>
      </c>
      <c r="L2021" s="3">
        <f t="shared" si="251"/>
        <v>0</v>
      </c>
      <c r="M2021" s="11">
        <f t="shared" si="252"/>
        <v>0</v>
      </c>
      <c r="N2021" s="11">
        <f t="shared" si="253"/>
        <v>1</v>
      </c>
      <c r="O2021" s="14">
        <f t="shared" si="254"/>
        <v>0</v>
      </c>
      <c r="P2021" s="14">
        <f t="shared" si="255"/>
        <v>0</v>
      </c>
    </row>
    <row r="2022" spans="1:16">
      <c r="A2022" s="7">
        <v>0.306323702278754</v>
      </c>
      <c r="B2022" s="7">
        <v>0.113602295778853</v>
      </c>
      <c r="C2022" s="7">
        <v>5.4515109289450102E-2</v>
      </c>
      <c r="D2022" s="7">
        <v>0.24994621621479399</v>
      </c>
      <c r="E2022" s="7" t="s">
        <v>4999</v>
      </c>
      <c r="F2022" s="7" t="s">
        <v>5000</v>
      </c>
      <c r="G2022" s="5" t="s">
        <v>208</v>
      </c>
      <c r="I2022" s="2">
        <f t="shared" si="248"/>
        <v>0</v>
      </c>
      <c r="J2022" s="2">
        <f t="shared" si="249"/>
        <v>0</v>
      </c>
      <c r="K2022" s="3">
        <f t="shared" si="250"/>
        <v>0</v>
      </c>
      <c r="L2022" s="3">
        <f t="shared" si="251"/>
        <v>0</v>
      </c>
      <c r="M2022" s="11">
        <f t="shared" si="252"/>
        <v>0</v>
      </c>
      <c r="N2022" s="11">
        <f t="shared" si="253"/>
        <v>1</v>
      </c>
      <c r="O2022" s="14">
        <f t="shared" si="254"/>
        <v>0</v>
      </c>
      <c r="P2022" s="14">
        <f t="shared" si="255"/>
        <v>0</v>
      </c>
    </row>
    <row r="2023" spans="1:16">
      <c r="A2023" s="7">
        <v>3.4339675262380402E-2</v>
      </c>
      <c r="B2023" s="7">
        <v>4.46632845442324E-2</v>
      </c>
      <c r="C2023" s="7">
        <v>0.237589201712853</v>
      </c>
      <c r="D2023" s="7">
        <v>9.6302322829501102E-2</v>
      </c>
      <c r="E2023" s="7" t="s">
        <v>5001</v>
      </c>
      <c r="F2023" s="7" t="s">
        <v>5002</v>
      </c>
      <c r="G2023" s="5" t="s">
        <v>5003</v>
      </c>
      <c r="I2023" s="2">
        <f t="shared" si="248"/>
        <v>0</v>
      </c>
      <c r="J2023" s="2">
        <f t="shared" si="249"/>
        <v>0</v>
      </c>
      <c r="K2023" s="3">
        <f t="shared" si="250"/>
        <v>0</v>
      </c>
      <c r="L2023" s="3">
        <f t="shared" si="251"/>
        <v>0</v>
      </c>
      <c r="M2023" s="11">
        <f t="shared" si="252"/>
        <v>1</v>
      </c>
      <c r="N2023" s="11">
        <f t="shared" si="253"/>
        <v>0</v>
      </c>
      <c r="O2023" s="14">
        <f t="shared" si="254"/>
        <v>0</v>
      </c>
      <c r="P2023" s="14">
        <f t="shared" si="255"/>
        <v>0</v>
      </c>
    </row>
    <row r="2024" spans="1:16">
      <c r="A2024" s="7">
        <v>0.57627978264031698</v>
      </c>
      <c r="B2024" s="7">
        <v>3.5454607775543302E-2</v>
      </c>
      <c r="C2024" s="7">
        <v>0.68197189047971196</v>
      </c>
      <c r="D2024" s="7">
        <v>8.8423272262361501E-3</v>
      </c>
      <c r="E2024" s="7" t="s">
        <v>5004</v>
      </c>
      <c r="F2024" s="7" t="s">
        <v>5005</v>
      </c>
      <c r="G2024" s="5" t="s">
        <v>208</v>
      </c>
      <c r="I2024" s="2">
        <f t="shared" si="248"/>
        <v>0</v>
      </c>
      <c r="J2024" s="2">
        <f t="shared" si="249"/>
        <v>0</v>
      </c>
      <c r="K2024" s="3">
        <f t="shared" si="250"/>
        <v>0</v>
      </c>
      <c r="L2024" s="3">
        <f t="shared" si="251"/>
        <v>0</v>
      </c>
      <c r="M2024" s="11">
        <f t="shared" si="252"/>
        <v>0</v>
      </c>
      <c r="N2024" s="11">
        <f t="shared" si="253"/>
        <v>0</v>
      </c>
      <c r="O2024" s="14">
        <f t="shared" si="254"/>
        <v>0</v>
      </c>
      <c r="P2024" s="14">
        <f t="shared" si="255"/>
        <v>1</v>
      </c>
    </row>
    <row r="2025" spans="1:16">
      <c r="A2025" s="7">
        <v>2.1852971409412999E-2</v>
      </c>
      <c r="B2025" s="7">
        <v>3.33274233025663E-2</v>
      </c>
      <c r="C2025" s="7">
        <v>0.90200464885013298</v>
      </c>
      <c r="D2025" s="7">
        <v>0.76401200344238196</v>
      </c>
      <c r="E2025" s="7" t="s">
        <v>5006</v>
      </c>
      <c r="F2025" s="7" t="s">
        <v>5007</v>
      </c>
      <c r="G2025" s="5" t="s">
        <v>208</v>
      </c>
      <c r="I2025" s="2">
        <f t="shared" si="248"/>
        <v>0</v>
      </c>
      <c r="J2025" s="2">
        <f t="shared" si="249"/>
        <v>0</v>
      </c>
      <c r="K2025" s="3">
        <f t="shared" si="250"/>
        <v>0</v>
      </c>
      <c r="L2025" s="3">
        <f t="shared" si="251"/>
        <v>0</v>
      </c>
      <c r="M2025" s="11">
        <f t="shared" si="252"/>
        <v>0</v>
      </c>
      <c r="N2025" s="11">
        <f t="shared" si="253"/>
        <v>0</v>
      </c>
      <c r="O2025" s="14">
        <f t="shared" si="254"/>
        <v>0</v>
      </c>
      <c r="P2025" s="14">
        <f t="shared" si="255"/>
        <v>0</v>
      </c>
    </row>
    <row r="2026" spans="1:16">
      <c r="A2026" s="7">
        <v>0.73743886474068499</v>
      </c>
      <c r="B2026" s="7">
        <v>1.67650771607938</v>
      </c>
      <c r="C2026" s="7">
        <v>1.7216999464871301</v>
      </c>
      <c r="D2026" s="7">
        <v>1.64841568190083</v>
      </c>
      <c r="E2026" s="7" t="s">
        <v>5008</v>
      </c>
      <c r="F2026" s="7" t="s">
        <v>5009</v>
      </c>
      <c r="G2026" s="5" t="s">
        <v>208</v>
      </c>
      <c r="I2026" s="2">
        <f t="shared" si="248"/>
        <v>0</v>
      </c>
      <c r="J2026" s="2">
        <f t="shared" si="249"/>
        <v>1</v>
      </c>
      <c r="K2026" s="3">
        <f t="shared" si="250"/>
        <v>0</v>
      </c>
      <c r="L2026" s="3">
        <f t="shared" si="251"/>
        <v>0</v>
      </c>
      <c r="M2026" s="11">
        <f t="shared" si="252"/>
        <v>0</v>
      </c>
      <c r="N2026" s="11">
        <f t="shared" si="253"/>
        <v>0</v>
      </c>
      <c r="O2026" s="14">
        <f t="shared" si="254"/>
        <v>0</v>
      </c>
      <c r="P2026" s="14">
        <f t="shared" si="255"/>
        <v>0</v>
      </c>
    </row>
    <row r="2027" spans="1:16">
      <c r="A2027" s="7">
        <v>4.7450738483322903</v>
      </c>
      <c r="B2027" s="7">
        <v>6.2821195447407003</v>
      </c>
      <c r="C2027" s="7">
        <v>21.295941157257499</v>
      </c>
      <c r="D2027" s="7">
        <v>7.1457307463195701</v>
      </c>
      <c r="E2027" s="7" t="s">
        <v>5010</v>
      </c>
      <c r="F2027" s="7" t="s">
        <v>5011</v>
      </c>
      <c r="G2027" s="5" t="s">
        <v>208</v>
      </c>
      <c r="I2027" s="2">
        <f t="shared" si="248"/>
        <v>0</v>
      </c>
      <c r="J2027" s="2">
        <f t="shared" si="249"/>
        <v>0</v>
      </c>
      <c r="K2027" s="3">
        <f t="shared" si="250"/>
        <v>0</v>
      </c>
      <c r="L2027" s="3">
        <f t="shared" si="251"/>
        <v>0</v>
      </c>
      <c r="M2027" s="11">
        <f t="shared" si="252"/>
        <v>1</v>
      </c>
      <c r="N2027" s="11">
        <f t="shared" si="253"/>
        <v>0</v>
      </c>
      <c r="O2027" s="14">
        <f t="shared" si="254"/>
        <v>0</v>
      </c>
      <c r="P2027" s="14">
        <f t="shared" si="255"/>
        <v>0</v>
      </c>
    </row>
    <row r="2028" spans="1:16">
      <c r="A2028" s="7">
        <v>0.64085633656388996</v>
      </c>
      <c r="B2028" s="7">
        <v>2.57626980640078E-2</v>
      </c>
      <c r="C2028" s="7">
        <v>4.3174154469285302</v>
      </c>
      <c r="D2028" s="7">
        <v>0.10771413122836</v>
      </c>
      <c r="E2028" s="7" t="s">
        <v>5012</v>
      </c>
      <c r="F2028" s="7" t="s">
        <v>5013</v>
      </c>
      <c r="G2028" s="5" t="s">
        <v>208</v>
      </c>
      <c r="I2028" s="2">
        <f t="shared" si="248"/>
        <v>0</v>
      </c>
      <c r="J2028" s="2">
        <f t="shared" si="249"/>
        <v>0</v>
      </c>
      <c r="K2028" s="3">
        <f t="shared" si="250"/>
        <v>0</v>
      </c>
      <c r="L2028" s="3">
        <f t="shared" si="251"/>
        <v>1</v>
      </c>
      <c r="M2028" s="11">
        <f t="shared" si="252"/>
        <v>1</v>
      </c>
      <c r="N2028" s="11">
        <f t="shared" si="253"/>
        <v>0</v>
      </c>
      <c r="O2028" s="14">
        <f t="shared" si="254"/>
        <v>0</v>
      </c>
      <c r="P2028" s="14">
        <f t="shared" si="255"/>
        <v>0</v>
      </c>
    </row>
    <row r="2029" spans="1:16">
      <c r="A2029" s="7">
        <v>1.0963712087839399</v>
      </c>
      <c r="B2029" s="7">
        <v>7.4440208995420498</v>
      </c>
      <c r="C2029" s="7">
        <v>11.4443176091004</v>
      </c>
      <c r="D2029" s="7">
        <v>0.72872302430848401</v>
      </c>
      <c r="E2029" s="7" t="s">
        <v>5014</v>
      </c>
      <c r="F2029" s="7" t="s">
        <v>5015</v>
      </c>
      <c r="G2029" s="5" t="s">
        <v>208</v>
      </c>
      <c r="I2029" s="2">
        <f t="shared" si="248"/>
        <v>0</v>
      </c>
      <c r="J2029" s="2">
        <f t="shared" si="249"/>
        <v>0</v>
      </c>
      <c r="K2029" s="3">
        <f t="shared" si="250"/>
        <v>0</v>
      </c>
      <c r="L2029" s="3">
        <f t="shared" si="251"/>
        <v>0</v>
      </c>
      <c r="M2029" s="11">
        <f t="shared" si="252"/>
        <v>0</v>
      </c>
      <c r="N2029" s="11">
        <f t="shared" si="253"/>
        <v>0</v>
      </c>
      <c r="O2029" s="14">
        <f t="shared" si="254"/>
        <v>0</v>
      </c>
      <c r="P2029" s="14">
        <f t="shared" si="255"/>
        <v>0</v>
      </c>
    </row>
    <row r="2030" spans="1:16">
      <c r="A2030" s="7">
        <v>2.7845925749949401</v>
      </c>
      <c r="B2030" s="7">
        <v>6.0769936175519703</v>
      </c>
      <c r="C2030" s="7">
        <v>3.9769921065277001</v>
      </c>
      <c r="D2030" s="7">
        <v>11.003463183026099</v>
      </c>
      <c r="E2030" s="7" t="s">
        <v>5016</v>
      </c>
      <c r="F2030" s="7" t="s">
        <v>5017</v>
      </c>
      <c r="G2030" s="5" t="s">
        <v>208</v>
      </c>
      <c r="I2030" s="2">
        <f t="shared" si="248"/>
        <v>0</v>
      </c>
      <c r="J2030" s="2">
        <f t="shared" si="249"/>
        <v>0</v>
      </c>
      <c r="K2030" s="3">
        <f t="shared" si="250"/>
        <v>0</v>
      </c>
      <c r="L2030" s="3">
        <f t="shared" si="251"/>
        <v>0</v>
      </c>
      <c r="M2030" s="11">
        <f t="shared" si="252"/>
        <v>0</v>
      </c>
      <c r="N2030" s="11">
        <f t="shared" si="253"/>
        <v>0</v>
      </c>
      <c r="O2030" s="14">
        <f t="shared" si="254"/>
        <v>0</v>
      </c>
      <c r="P2030" s="14">
        <f t="shared" si="255"/>
        <v>0</v>
      </c>
    </row>
    <row r="2031" spans="1:16">
      <c r="A2031" s="7">
        <v>4.5750289736365898E-3</v>
      </c>
      <c r="B2031" s="7">
        <v>2.9976827351112598E-2</v>
      </c>
      <c r="C2031" s="7">
        <v>1.2362139503036</v>
      </c>
      <c r="D2031" s="7">
        <v>0.159379489766798</v>
      </c>
      <c r="E2031" s="7" t="s">
        <v>5018</v>
      </c>
      <c r="F2031" s="7" t="s">
        <v>5019</v>
      </c>
      <c r="G2031" s="5" t="s">
        <v>208</v>
      </c>
      <c r="I2031" s="2">
        <f t="shared" si="248"/>
        <v>0</v>
      </c>
      <c r="J2031" s="2">
        <f t="shared" si="249"/>
        <v>1</v>
      </c>
      <c r="K2031" s="3">
        <f t="shared" si="250"/>
        <v>0</v>
      </c>
      <c r="L2031" s="3">
        <f t="shared" si="251"/>
        <v>0</v>
      </c>
      <c r="M2031" s="11">
        <f t="shared" si="252"/>
        <v>1</v>
      </c>
      <c r="N2031" s="11">
        <f t="shared" si="253"/>
        <v>0</v>
      </c>
      <c r="O2031" s="14">
        <f t="shared" si="254"/>
        <v>0</v>
      </c>
      <c r="P2031" s="14">
        <f t="shared" si="255"/>
        <v>0</v>
      </c>
    </row>
    <row r="2032" spans="1:16">
      <c r="A2032" s="7">
        <v>1.23065030369562</v>
      </c>
      <c r="B2032" s="7">
        <v>0.85711824530925895</v>
      </c>
      <c r="C2032" s="7">
        <v>0.23447158106796301</v>
      </c>
      <c r="D2032" s="7">
        <v>0.75996977410192501</v>
      </c>
      <c r="E2032" s="7" t="s">
        <v>5020</v>
      </c>
      <c r="F2032" s="7" t="s">
        <v>5021</v>
      </c>
      <c r="G2032" s="5" t="s">
        <v>5022</v>
      </c>
      <c r="I2032" s="2">
        <f t="shared" si="248"/>
        <v>0</v>
      </c>
      <c r="J2032" s="2">
        <f t="shared" si="249"/>
        <v>0</v>
      </c>
      <c r="K2032" s="3">
        <f t="shared" si="250"/>
        <v>0</v>
      </c>
      <c r="L2032" s="3">
        <f t="shared" si="251"/>
        <v>0</v>
      </c>
      <c r="M2032" s="11">
        <f t="shared" si="252"/>
        <v>0</v>
      </c>
      <c r="N2032" s="11">
        <f t="shared" si="253"/>
        <v>1</v>
      </c>
      <c r="O2032" s="14">
        <f t="shared" si="254"/>
        <v>0</v>
      </c>
      <c r="P2032" s="14">
        <f t="shared" si="255"/>
        <v>0</v>
      </c>
    </row>
    <row r="2033" spans="1:16">
      <c r="A2033" s="7">
        <v>4.9601195679858101</v>
      </c>
      <c r="B2033" s="7">
        <v>15.81489824598</v>
      </c>
      <c r="C2033" s="7">
        <v>18.929424463625399</v>
      </c>
      <c r="D2033" s="7">
        <v>18.0867278714687</v>
      </c>
      <c r="E2033" s="7" t="s">
        <v>5023</v>
      </c>
      <c r="F2033" s="7" t="s">
        <v>5024</v>
      </c>
      <c r="G2033" s="5" t="s">
        <v>208</v>
      </c>
      <c r="I2033" s="2">
        <f t="shared" si="248"/>
        <v>0</v>
      </c>
      <c r="J2033" s="2">
        <f t="shared" si="249"/>
        <v>1</v>
      </c>
      <c r="K2033" s="3">
        <f t="shared" si="250"/>
        <v>0</v>
      </c>
      <c r="L2033" s="3">
        <f t="shared" si="251"/>
        <v>0</v>
      </c>
      <c r="M2033" s="11">
        <f t="shared" si="252"/>
        <v>0</v>
      </c>
      <c r="N2033" s="11">
        <f t="shared" si="253"/>
        <v>0</v>
      </c>
      <c r="O2033" s="14">
        <f t="shared" si="254"/>
        <v>0</v>
      </c>
      <c r="P2033" s="14">
        <f t="shared" si="255"/>
        <v>0</v>
      </c>
    </row>
    <row r="2034" spans="1:16">
      <c r="A2034" s="7">
        <v>5.8419462446049897</v>
      </c>
      <c r="B2034" s="7">
        <v>3.4842257249926201</v>
      </c>
      <c r="C2034" s="7">
        <v>21.672807964034</v>
      </c>
      <c r="D2034" s="7">
        <v>5.8019227580635002</v>
      </c>
      <c r="E2034" s="7" t="s">
        <v>5025</v>
      </c>
      <c r="F2034" s="7" t="s">
        <v>5026</v>
      </c>
      <c r="G2034" s="5" t="s">
        <v>208</v>
      </c>
      <c r="I2034" s="2">
        <f t="shared" si="248"/>
        <v>0</v>
      </c>
      <c r="J2034" s="2">
        <f t="shared" si="249"/>
        <v>0</v>
      </c>
      <c r="K2034" s="3">
        <f t="shared" si="250"/>
        <v>0</v>
      </c>
      <c r="L2034" s="3">
        <f t="shared" si="251"/>
        <v>0</v>
      </c>
      <c r="M2034" s="11">
        <f t="shared" si="252"/>
        <v>1</v>
      </c>
      <c r="N2034" s="11">
        <f t="shared" si="253"/>
        <v>0</v>
      </c>
      <c r="O2034" s="14">
        <f t="shared" si="254"/>
        <v>0</v>
      </c>
      <c r="P2034" s="14">
        <f t="shared" si="255"/>
        <v>0</v>
      </c>
    </row>
    <row r="2035" spans="1:16">
      <c r="A2035" s="7">
        <v>1.0002524216262001</v>
      </c>
      <c r="B2035" s="7">
        <v>1.33573761809897</v>
      </c>
      <c r="C2035" s="7">
        <v>4.1757077944335403</v>
      </c>
      <c r="D2035" s="7">
        <v>3.6620547255488201</v>
      </c>
      <c r="E2035" s="7" t="s">
        <v>5027</v>
      </c>
      <c r="F2035" s="7" t="s">
        <v>5028</v>
      </c>
      <c r="G2035" s="5" t="s">
        <v>208</v>
      </c>
      <c r="I2035" s="2">
        <f t="shared" si="248"/>
        <v>0</v>
      </c>
      <c r="J2035" s="2">
        <f t="shared" si="249"/>
        <v>0</v>
      </c>
      <c r="K2035" s="3">
        <f t="shared" si="250"/>
        <v>0</v>
      </c>
      <c r="L2035" s="3">
        <f t="shared" si="251"/>
        <v>0</v>
      </c>
      <c r="M2035" s="11">
        <f t="shared" si="252"/>
        <v>0</v>
      </c>
      <c r="N2035" s="11">
        <f t="shared" si="253"/>
        <v>0</v>
      </c>
      <c r="O2035" s="14">
        <f t="shared" si="254"/>
        <v>0</v>
      </c>
      <c r="P2035" s="14">
        <f t="shared" si="255"/>
        <v>0</v>
      </c>
    </row>
    <row r="2036" spans="1:16">
      <c r="A2036" s="7">
        <v>9.2792153657008006E-2</v>
      </c>
      <c r="B2036" s="7">
        <v>7.49508574412035E-2</v>
      </c>
      <c r="C2036" s="7">
        <v>3.9249634274803803E-2</v>
      </c>
      <c r="D2036" s="7">
        <v>5.36237711517445E-2</v>
      </c>
      <c r="E2036" s="7" t="s">
        <v>5029</v>
      </c>
      <c r="F2036" s="7" t="s">
        <v>5030</v>
      </c>
      <c r="G2036" s="5" t="s">
        <v>5031</v>
      </c>
      <c r="I2036" s="2">
        <f t="shared" si="248"/>
        <v>0</v>
      </c>
      <c r="J2036" s="2">
        <f t="shared" si="249"/>
        <v>0</v>
      </c>
      <c r="K2036" s="3">
        <f t="shared" si="250"/>
        <v>0</v>
      </c>
      <c r="L2036" s="3">
        <f t="shared" si="251"/>
        <v>0</v>
      </c>
      <c r="M2036" s="11">
        <f t="shared" si="252"/>
        <v>0</v>
      </c>
      <c r="N2036" s="11">
        <f t="shared" si="253"/>
        <v>0</v>
      </c>
      <c r="O2036" s="14">
        <f t="shared" si="254"/>
        <v>0</v>
      </c>
      <c r="P2036" s="14">
        <f t="shared" si="255"/>
        <v>0</v>
      </c>
    </row>
    <row r="2037" spans="1:16">
      <c r="A2037" s="7">
        <v>100.44392703917801</v>
      </c>
      <c r="B2037" s="7">
        <v>1319.77727030544</v>
      </c>
      <c r="C2037" s="7">
        <v>98.313424191035097</v>
      </c>
      <c r="D2037" s="7">
        <v>851.16327554009604</v>
      </c>
      <c r="E2037" s="7" t="s">
        <v>5032</v>
      </c>
      <c r="F2037" s="7" t="s">
        <v>5033</v>
      </c>
      <c r="G2037" s="5" t="s">
        <v>208</v>
      </c>
      <c r="I2037" s="2">
        <f t="shared" si="248"/>
        <v>0</v>
      </c>
      <c r="J2037" s="2">
        <f t="shared" si="249"/>
        <v>0</v>
      </c>
      <c r="K2037" s="3">
        <f t="shared" si="250"/>
        <v>0</v>
      </c>
      <c r="L2037" s="3">
        <f t="shared" si="251"/>
        <v>0</v>
      </c>
      <c r="M2037" s="11">
        <f t="shared" si="252"/>
        <v>0</v>
      </c>
      <c r="N2037" s="11">
        <f t="shared" si="253"/>
        <v>0</v>
      </c>
      <c r="O2037" s="14">
        <f t="shared" si="254"/>
        <v>0</v>
      </c>
      <c r="P2037" s="14">
        <f t="shared" si="255"/>
        <v>0</v>
      </c>
    </row>
    <row r="2038" spans="1:16">
      <c r="A2038" s="7">
        <v>6.3297758890823397E-2</v>
      </c>
      <c r="B2038" s="7">
        <v>0.182155559421769</v>
      </c>
      <c r="C2038" s="7">
        <v>0.13001589850557799</v>
      </c>
      <c r="D2038" s="7">
        <v>9.1035821293372204E-2</v>
      </c>
      <c r="E2038" s="7" t="s">
        <v>5034</v>
      </c>
      <c r="F2038" s="7" t="s">
        <v>5035</v>
      </c>
      <c r="G2038" s="5" t="s">
        <v>5036</v>
      </c>
      <c r="I2038" s="2">
        <f t="shared" si="248"/>
        <v>0</v>
      </c>
      <c r="J2038" s="2">
        <f t="shared" si="249"/>
        <v>0</v>
      </c>
      <c r="K2038" s="3">
        <f t="shared" si="250"/>
        <v>0</v>
      </c>
      <c r="L2038" s="3">
        <f t="shared" si="251"/>
        <v>0</v>
      </c>
      <c r="M2038" s="11">
        <f t="shared" si="252"/>
        <v>0</v>
      </c>
      <c r="N2038" s="11">
        <f t="shared" si="253"/>
        <v>0</v>
      </c>
      <c r="O2038" s="14">
        <f t="shared" si="254"/>
        <v>0</v>
      </c>
      <c r="P2038" s="14">
        <f t="shared" si="255"/>
        <v>0</v>
      </c>
    </row>
    <row r="2039" spans="1:16">
      <c r="A2039" s="7">
        <v>0.20845139871078799</v>
      </c>
      <c r="B2039" s="7">
        <v>0.53241533847790601</v>
      </c>
      <c r="C2039" s="7">
        <v>0.54620308081260105</v>
      </c>
      <c r="D2039" s="7">
        <v>1.0078628978412201</v>
      </c>
      <c r="E2039" s="7" t="s">
        <v>5037</v>
      </c>
      <c r="F2039" s="7" t="s">
        <v>5038</v>
      </c>
      <c r="G2039" s="5" t="s">
        <v>208</v>
      </c>
      <c r="I2039" s="2">
        <f t="shared" si="248"/>
        <v>0</v>
      </c>
      <c r="J2039" s="2">
        <f t="shared" si="249"/>
        <v>1</v>
      </c>
      <c r="K2039" s="3">
        <f t="shared" si="250"/>
        <v>0</v>
      </c>
      <c r="L2039" s="3">
        <f t="shared" si="251"/>
        <v>0</v>
      </c>
      <c r="M2039" s="11">
        <f t="shared" si="252"/>
        <v>0</v>
      </c>
      <c r="N2039" s="11">
        <f t="shared" si="253"/>
        <v>0</v>
      </c>
      <c r="O2039" s="14">
        <f t="shared" si="254"/>
        <v>0</v>
      </c>
      <c r="P2039" s="14">
        <f t="shared" si="255"/>
        <v>0</v>
      </c>
    </row>
    <row r="2040" spans="1:16">
      <c r="A2040" s="7">
        <v>0.10614241196361</v>
      </c>
      <c r="B2040" s="7">
        <v>1.0472573207706</v>
      </c>
      <c r="C2040" s="7">
        <v>1.4687569628252199</v>
      </c>
      <c r="D2040" s="7">
        <v>1.4863384456250299</v>
      </c>
      <c r="E2040" s="7" t="s">
        <v>5039</v>
      </c>
      <c r="F2040" s="7" t="s">
        <v>5040</v>
      </c>
      <c r="G2040" s="5" t="s">
        <v>208</v>
      </c>
      <c r="I2040" s="2">
        <f t="shared" si="248"/>
        <v>0</v>
      </c>
      <c r="J2040" s="2">
        <f t="shared" si="249"/>
        <v>1</v>
      </c>
      <c r="K2040" s="3">
        <f t="shared" si="250"/>
        <v>0</v>
      </c>
      <c r="L2040" s="3">
        <f t="shared" si="251"/>
        <v>0</v>
      </c>
      <c r="M2040" s="11">
        <f t="shared" si="252"/>
        <v>0</v>
      </c>
      <c r="N2040" s="11">
        <f t="shared" si="253"/>
        <v>0</v>
      </c>
      <c r="O2040" s="14">
        <f t="shared" si="254"/>
        <v>0</v>
      </c>
      <c r="P2040" s="14">
        <f t="shared" si="255"/>
        <v>0</v>
      </c>
    </row>
    <row r="2041" spans="1:16">
      <c r="A2041" s="7">
        <v>16.163012173522301</v>
      </c>
      <c r="B2041" s="7">
        <v>9.9348402513182705</v>
      </c>
      <c r="C2041" s="7">
        <v>3.7132341044517498</v>
      </c>
      <c r="D2041" s="7">
        <v>10.2557166331916</v>
      </c>
      <c r="E2041" s="7" t="s">
        <v>5041</v>
      </c>
      <c r="F2041" s="7" t="s">
        <v>5042</v>
      </c>
      <c r="G2041" s="5" t="s">
        <v>208</v>
      </c>
      <c r="I2041" s="2">
        <f t="shared" si="248"/>
        <v>0</v>
      </c>
      <c r="J2041" s="2">
        <f t="shared" si="249"/>
        <v>0</v>
      </c>
      <c r="K2041" s="3">
        <f t="shared" si="250"/>
        <v>0</v>
      </c>
      <c r="L2041" s="3">
        <f t="shared" si="251"/>
        <v>0</v>
      </c>
      <c r="M2041" s="11">
        <f t="shared" si="252"/>
        <v>0</v>
      </c>
      <c r="N2041" s="11">
        <f t="shared" si="253"/>
        <v>1</v>
      </c>
      <c r="O2041" s="14">
        <f t="shared" si="254"/>
        <v>0</v>
      </c>
      <c r="P2041" s="14">
        <f t="shared" si="255"/>
        <v>0</v>
      </c>
    </row>
    <row r="2042" spans="1:16">
      <c r="A2042" s="7">
        <v>4.1770758118001398E-3</v>
      </c>
      <c r="B2042" s="7">
        <v>1.2151948845442601E-2</v>
      </c>
      <c r="C2042" s="7">
        <v>0.35921886229927902</v>
      </c>
      <c r="D2042" s="7">
        <v>1.0926397519593799E-2</v>
      </c>
      <c r="E2042" s="7" t="s">
        <v>5043</v>
      </c>
      <c r="F2042" s="7" t="s">
        <v>5044</v>
      </c>
      <c r="G2042" s="5" t="s">
        <v>208</v>
      </c>
      <c r="I2042" s="2">
        <f t="shared" si="248"/>
        <v>0</v>
      </c>
      <c r="J2042" s="2">
        <f t="shared" si="249"/>
        <v>1</v>
      </c>
      <c r="K2042" s="3">
        <f t="shared" si="250"/>
        <v>0</v>
      </c>
      <c r="L2042" s="3">
        <f t="shared" si="251"/>
        <v>0</v>
      </c>
      <c r="M2042" s="11">
        <f t="shared" si="252"/>
        <v>1</v>
      </c>
      <c r="N2042" s="11">
        <f t="shared" si="253"/>
        <v>0</v>
      </c>
      <c r="O2042" s="14">
        <f t="shared" si="254"/>
        <v>0</v>
      </c>
      <c r="P2042" s="14">
        <f t="shared" si="255"/>
        <v>0</v>
      </c>
    </row>
    <row r="2043" spans="1:16">
      <c r="A2043" s="7">
        <v>12.6387382704501</v>
      </c>
      <c r="B2043" s="7">
        <v>18.1315870736587</v>
      </c>
      <c r="C2043" s="7">
        <v>23.678124687754501</v>
      </c>
      <c r="D2043" s="7">
        <v>30.434356883597399</v>
      </c>
      <c r="E2043" s="7" t="s">
        <v>5045</v>
      </c>
      <c r="F2043" s="7" t="s">
        <v>5046</v>
      </c>
      <c r="G2043" s="5" t="s">
        <v>208</v>
      </c>
      <c r="I2043" s="2">
        <f t="shared" si="248"/>
        <v>0</v>
      </c>
      <c r="J2043" s="2">
        <f t="shared" si="249"/>
        <v>0</v>
      </c>
      <c r="K2043" s="3">
        <f t="shared" si="250"/>
        <v>0</v>
      </c>
      <c r="L2043" s="3">
        <f t="shared" si="251"/>
        <v>0</v>
      </c>
      <c r="M2043" s="11">
        <f t="shared" si="252"/>
        <v>0</v>
      </c>
      <c r="N2043" s="11">
        <f t="shared" si="253"/>
        <v>0</v>
      </c>
      <c r="O2043" s="14">
        <f t="shared" si="254"/>
        <v>0</v>
      </c>
      <c r="P2043" s="14">
        <f t="shared" si="255"/>
        <v>0</v>
      </c>
    </row>
    <row r="2044" spans="1:16">
      <c r="A2044" s="7">
        <v>12.9639631433784</v>
      </c>
      <c r="B2044" s="7">
        <v>24.800834868726302</v>
      </c>
      <c r="C2044" s="7">
        <v>59.676089577131698</v>
      </c>
      <c r="D2044" s="7">
        <v>26.174089731797601</v>
      </c>
      <c r="E2044" s="7" t="s">
        <v>5047</v>
      </c>
      <c r="F2044" s="7" t="s">
        <v>5048</v>
      </c>
      <c r="G2044" s="5" t="s">
        <v>208</v>
      </c>
      <c r="I2044" s="2">
        <f t="shared" si="248"/>
        <v>0</v>
      </c>
      <c r="J2044" s="2">
        <f t="shared" si="249"/>
        <v>0</v>
      </c>
      <c r="K2044" s="3">
        <f t="shared" si="250"/>
        <v>0</v>
      </c>
      <c r="L2044" s="3">
        <f t="shared" si="251"/>
        <v>0</v>
      </c>
      <c r="M2044" s="11">
        <f t="shared" si="252"/>
        <v>1</v>
      </c>
      <c r="N2044" s="11">
        <f t="shared" si="253"/>
        <v>0</v>
      </c>
      <c r="O2044" s="14">
        <f t="shared" si="254"/>
        <v>0</v>
      </c>
      <c r="P2044" s="14">
        <f t="shared" si="255"/>
        <v>0</v>
      </c>
    </row>
    <row r="2045" spans="1:16">
      <c r="A2045" s="7">
        <v>0.58886920262451004</v>
      </c>
      <c r="B2045" s="7">
        <v>0.37409502723316002</v>
      </c>
      <c r="C2045" s="7">
        <v>3.2165636247295598E-2</v>
      </c>
      <c r="D2045" s="7">
        <v>0.44780501583066601</v>
      </c>
      <c r="E2045" s="7" t="s">
        <v>5049</v>
      </c>
      <c r="F2045" s="7" t="s">
        <v>5050</v>
      </c>
      <c r="G2045" s="5" t="s">
        <v>208</v>
      </c>
      <c r="I2045" s="2">
        <f t="shared" si="248"/>
        <v>0</v>
      </c>
      <c r="J2045" s="2">
        <f t="shared" si="249"/>
        <v>0</v>
      </c>
      <c r="K2045" s="3">
        <f t="shared" si="250"/>
        <v>0</v>
      </c>
      <c r="L2045" s="3">
        <f t="shared" si="251"/>
        <v>0</v>
      </c>
      <c r="M2045" s="11">
        <f t="shared" si="252"/>
        <v>0</v>
      </c>
      <c r="N2045" s="11">
        <f t="shared" si="253"/>
        <v>1</v>
      </c>
      <c r="O2045" s="14">
        <f t="shared" si="254"/>
        <v>0</v>
      </c>
      <c r="P2045" s="14">
        <f t="shared" si="255"/>
        <v>0</v>
      </c>
    </row>
    <row r="2046" spans="1:16">
      <c r="A2046" s="7">
        <v>1.80167472936711</v>
      </c>
      <c r="B2046" s="7">
        <v>2.0026595564820702</v>
      </c>
      <c r="C2046" s="7">
        <v>2.4996358646365802</v>
      </c>
      <c r="D2046" s="7">
        <v>8.2527075715498093</v>
      </c>
      <c r="E2046" s="7" t="s">
        <v>5051</v>
      </c>
      <c r="F2046" s="7" t="s">
        <v>5052</v>
      </c>
      <c r="G2046" s="5" t="s">
        <v>208</v>
      </c>
      <c r="I2046" s="2">
        <f t="shared" si="248"/>
        <v>0</v>
      </c>
      <c r="J2046" s="2">
        <f t="shared" si="249"/>
        <v>0</v>
      </c>
      <c r="K2046" s="3">
        <f t="shared" si="250"/>
        <v>0</v>
      </c>
      <c r="L2046" s="3">
        <f t="shared" si="251"/>
        <v>0</v>
      </c>
      <c r="M2046" s="11">
        <f t="shared" si="252"/>
        <v>0</v>
      </c>
      <c r="N2046" s="11">
        <f t="shared" si="253"/>
        <v>0</v>
      </c>
      <c r="O2046" s="14">
        <f t="shared" si="254"/>
        <v>1</v>
      </c>
      <c r="P2046" s="14">
        <f t="shared" si="255"/>
        <v>0</v>
      </c>
    </row>
    <row r="2047" spans="1:16">
      <c r="A2047" s="7">
        <v>0</v>
      </c>
      <c r="B2047" s="7">
        <v>1.25561497926223</v>
      </c>
      <c r="C2047" s="7">
        <v>1.54746473078426E-2</v>
      </c>
      <c r="D2047" s="7">
        <v>2.5538509594094401</v>
      </c>
      <c r="E2047" s="7" t="s">
        <v>5053</v>
      </c>
      <c r="F2047" s="7" t="s">
        <v>5054</v>
      </c>
      <c r="G2047" s="5" t="s">
        <v>5055</v>
      </c>
      <c r="I2047" s="2">
        <f t="shared" si="248"/>
        <v>0</v>
      </c>
      <c r="J2047" s="2">
        <f t="shared" si="249"/>
        <v>1</v>
      </c>
      <c r="K2047" s="3">
        <f t="shared" si="250"/>
        <v>0</v>
      </c>
      <c r="L2047" s="3">
        <f t="shared" si="251"/>
        <v>0</v>
      </c>
      <c r="M2047" s="11">
        <f t="shared" si="252"/>
        <v>0</v>
      </c>
      <c r="N2047" s="11">
        <f t="shared" si="253"/>
        <v>0</v>
      </c>
      <c r="O2047" s="14">
        <f t="shared" si="254"/>
        <v>1</v>
      </c>
      <c r="P2047" s="14">
        <f t="shared" si="255"/>
        <v>0</v>
      </c>
    </row>
    <row r="2048" spans="1:16">
      <c r="A2048" s="7">
        <v>0.53988755512976805</v>
      </c>
      <c r="B2048" s="7">
        <v>0.81284063719344501</v>
      </c>
      <c r="C2048" s="7">
        <v>50.256893424856401</v>
      </c>
      <c r="D2048" s="7">
        <v>75.704721106557102</v>
      </c>
      <c r="E2048" s="7" t="s">
        <v>5056</v>
      </c>
      <c r="F2048" s="7" t="s">
        <v>5057</v>
      </c>
      <c r="G2048" s="5" t="s">
        <v>208</v>
      </c>
      <c r="I2048" s="2">
        <f t="shared" si="248"/>
        <v>0</v>
      </c>
      <c r="J2048" s="2">
        <f t="shared" si="249"/>
        <v>0</v>
      </c>
      <c r="K2048" s="3">
        <f t="shared" si="250"/>
        <v>0</v>
      </c>
      <c r="L2048" s="3">
        <f t="shared" si="251"/>
        <v>0</v>
      </c>
      <c r="M2048" s="11">
        <f t="shared" si="252"/>
        <v>0</v>
      </c>
      <c r="N2048" s="11">
        <f t="shared" si="253"/>
        <v>0</v>
      </c>
      <c r="O2048" s="14">
        <f t="shared" si="254"/>
        <v>0</v>
      </c>
      <c r="P2048" s="14">
        <f t="shared" si="255"/>
        <v>0</v>
      </c>
    </row>
    <row r="2049" spans="1:16">
      <c r="A2049" s="7">
        <v>5.6506582496414399</v>
      </c>
      <c r="B2049" s="7">
        <v>31.4676744949018</v>
      </c>
      <c r="C2049" s="7">
        <v>111.244445342227</v>
      </c>
      <c r="D2049" s="7">
        <v>34.474581224695498</v>
      </c>
      <c r="E2049" s="7" t="s">
        <v>5058</v>
      </c>
      <c r="F2049" s="7" t="s">
        <v>5059</v>
      </c>
      <c r="G2049" s="5" t="s">
        <v>208</v>
      </c>
      <c r="I2049" s="2">
        <f t="shared" si="248"/>
        <v>0</v>
      </c>
      <c r="J2049" s="2">
        <f t="shared" si="249"/>
        <v>1</v>
      </c>
      <c r="K2049" s="3">
        <f t="shared" si="250"/>
        <v>0</v>
      </c>
      <c r="L2049" s="3">
        <f t="shared" si="251"/>
        <v>0</v>
      </c>
      <c r="M2049" s="11">
        <f t="shared" si="252"/>
        <v>1</v>
      </c>
      <c r="N2049" s="11">
        <f t="shared" si="253"/>
        <v>0</v>
      </c>
      <c r="O2049" s="14">
        <f t="shared" si="254"/>
        <v>0</v>
      </c>
      <c r="P2049" s="14">
        <f t="shared" si="255"/>
        <v>0</v>
      </c>
    </row>
    <row r="2050" spans="1:16">
      <c r="A2050" s="7">
        <v>0.43083806082917298</v>
      </c>
      <c r="B2050" s="7">
        <v>0.24388054415819599</v>
      </c>
      <c r="C2050" s="7">
        <v>22.406926980872498</v>
      </c>
      <c r="D2050" s="7">
        <v>1.0170814720938499</v>
      </c>
      <c r="E2050" s="7" t="s">
        <v>5060</v>
      </c>
      <c r="F2050" s="7" t="s">
        <v>5061</v>
      </c>
      <c r="G2050" s="5" t="s">
        <v>208</v>
      </c>
      <c r="I2050" s="2">
        <f t="shared" si="248"/>
        <v>0</v>
      </c>
      <c r="J2050" s="2">
        <f t="shared" si="249"/>
        <v>0</v>
      </c>
      <c r="K2050" s="3">
        <f t="shared" si="250"/>
        <v>0</v>
      </c>
      <c r="L2050" s="3">
        <f t="shared" si="251"/>
        <v>0</v>
      </c>
      <c r="M2050" s="11">
        <f t="shared" si="252"/>
        <v>1</v>
      </c>
      <c r="N2050" s="11">
        <f t="shared" si="253"/>
        <v>0</v>
      </c>
      <c r="O2050" s="14">
        <f t="shared" si="254"/>
        <v>0</v>
      </c>
      <c r="P2050" s="14">
        <f t="shared" si="255"/>
        <v>0</v>
      </c>
    </row>
    <row r="2051" spans="1:16">
      <c r="A2051" s="7">
        <v>2.0152022271592398</v>
      </c>
      <c r="B2051" s="7">
        <v>0.57119955794528698</v>
      </c>
      <c r="C2051" s="7">
        <v>0.45194433741990703</v>
      </c>
      <c r="D2051" s="7">
        <v>0.73824308668390703</v>
      </c>
      <c r="E2051" s="7" t="s">
        <v>5062</v>
      </c>
      <c r="F2051" s="7" t="s">
        <v>5063</v>
      </c>
      <c r="G2051" s="5" t="s">
        <v>208</v>
      </c>
      <c r="I2051" s="2">
        <f t="shared" ref="I2051:I2114" si="256">IF(AND(A2051&gt;=(2*B2051),A2051&gt;=(2*D2051),A2051&gt;=(2*C2051)),1,0)</f>
        <v>1</v>
      </c>
      <c r="J2051" s="2">
        <f t="shared" ref="J2051:J2114" si="257">IF(AND(A2051&lt;=(B2051/2),A2051&lt;=(D2051/2),A2051&lt;=(C2051/2)),1,0)</f>
        <v>0</v>
      </c>
      <c r="K2051" s="3">
        <f t="shared" ref="K2051:K2114" si="258">IF(AND(B2051&gt;=(2*C2051),B2051&gt;=(2*A2051),B2051&gt;=(2*D2051)),1,0)</f>
        <v>0</v>
      </c>
      <c r="L2051" s="3">
        <f t="shared" ref="L2051:L2114" si="259">IF(AND(B2051&lt;=(D2051/2),B2051&lt;=(C2051/2),B2051&lt;=(A2051/2)),1,0)</f>
        <v>0</v>
      </c>
      <c r="M2051" s="11">
        <f t="shared" ref="M2051:M2114" si="260">IF(AND(C2051&gt;=(2*B2051),C2051&gt;=(2*D2051),C2051&gt;=(2*A2051)),1,0)</f>
        <v>0</v>
      </c>
      <c r="N2051" s="11">
        <f t="shared" ref="N2051:N2114" si="261">IF(AND(C2051&lt;=(B2051/2),C2051&lt;=(D2051/2),C2051&lt;=(A2051/2)),1,0)</f>
        <v>0</v>
      </c>
      <c r="O2051" s="14">
        <f t="shared" ref="O2051:O2114" si="262">IF(AND(D2051&gt;=(2*A2051),D2051&gt;=(2*B2051),D2051&gt;=(2*C2051)),1,0)</f>
        <v>0</v>
      </c>
      <c r="P2051" s="14">
        <f t="shared" ref="P2051:P2114" si="263">IF(AND(D2051&lt;=(C2051/2),D2051&lt;=(A2051/2),D2051&lt;=(B2051/2)),1,0)</f>
        <v>0</v>
      </c>
    </row>
    <row r="2052" spans="1:16">
      <c r="A2052" s="7">
        <v>0.129498401755031</v>
      </c>
      <c r="B2052" s="7">
        <v>3.9693618391769103E-2</v>
      </c>
      <c r="C2052" s="7">
        <v>13.078234875022501</v>
      </c>
      <c r="D2052" s="7">
        <v>0.51633159285781804</v>
      </c>
      <c r="E2052" s="7" t="s">
        <v>5064</v>
      </c>
      <c r="F2052" s="7" t="s">
        <v>5065</v>
      </c>
      <c r="G2052" s="5" t="s">
        <v>208</v>
      </c>
      <c r="I2052" s="2">
        <f t="shared" si="256"/>
        <v>0</v>
      </c>
      <c r="J2052" s="2">
        <f t="shared" si="257"/>
        <v>0</v>
      </c>
      <c r="K2052" s="3">
        <f t="shared" si="258"/>
        <v>0</v>
      </c>
      <c r="L2052" s="3">
        <f t="shared" si="259"/>
        <v>1</v>
      </c>
      <c r="M2052" s="11">
        <f t="shared" si="260"/>
        <v>1</v>
      </c>
      <c r="N2052" s="11">
        <f t="shared" si="261"/>
        <v>0</v>
      </c>
      <c r="O2052" s="14">
        <f t="shared" si="262"/>
        <v>0</v>
      </c>
      <c r="P2052" s="14">
        <f t="shared" si="263"/>
        <v>0</v>
      </c>
    </row>
    <row r="2053" spans="1:16">
      <c r="A2053" s="7">
        <v>0.11677790285007</v>
      </c>
      <c r="B2053" s="7">
        <v>0.32496372968780701</v>
      </c>
      <c r="C2053" s="7">
        <v>3.0848834087794201E-2</v>
      </c>
      <c r="D2053" s="7">
        <v>0.20934136750945601</v>
      </c>
      <c r="E2053" s="7" t="s">
        <v>5066</v>
      </c>
      <c r="F2053" s="7" t="s">
        <v>5067</v>
      </c>
      <c r="G2053" s="5" t="s">
        <v>208</v>
      </c>
      <c r="I2053" s="2">
        <f t="shared" si="256"/>
        <v>0</v>
      </c>
      <c r="J2053" s="2">
        <f t="shared" si="257"/>
        <v>0</v>
      </c>
      <c r="K2053" s="3">
        <f t="shared" si="258"/>
        <v>0</v>
      </c>
      <c r="L2053" s="3">
        <f t="shared" si="259"/>
        <v>0</v>
      </c>
      <c r="M2053" s="11">
        <f t="shared" si="260"/>
        <v>0</v>
      </c>
      <c r="N2053" s="11">
        <f t="shared" si="261"/>
        <v>1</v>
      </c>
      <c r="O2053" s="14">
        <f t="shared" si="262"/>
        <v>0</v>
      </c>
      <c r="P2053" s="14">
        <f t="shared" si="263"/>
        <v>0</v>
      </c>
    </row>
    <row r="2054" spans="1:16">
      <c r="A2054" s="7">
        <v>1.1108627045194599</v>
      </c>
      <c r="B2054" s="7">
        <v>2.2425293539606499</v>
      </c>
      <c r="C2054" s="7">
        <v>0.30113251792512402</v>
      </c>
      <c r="D2054" s="7">
        <v>2.0691026150436298</v>
      </c>
      <c r="E2054" s="7" t="s">
        <v>5068</v>
      </c>
      <c r="F2054" s="7" t="s">
        <v>5069</v>
      </c>
      <c r="G2054" s="5" t="s">
        <v>208</v>
      </c>
      <c r="I2054" s="2">
        <f t="shared" si="256"/>
        <v>0</v>
      </c>
      <c r="J2054" s="2">
        <f t="shared" si="257"/>
        <v>0</v>
      </c>
      <c r="K2054" s="3">
        <f t="shared" si="258"/>
        <v>0</v>
      </c>
      <c r="L2054" s="3">
        <f t="shared" si="259"/>
        <v>0</v>
      </c>
      <c r="M2054" s="11">
        <f t="shared" si="260"/>
        <v>0</v>
      </c>
      <c r="N2054" s="11">
        <f t="shared" si="261"/>
        <v>1</v>
      </c>
      <c r="O2054" s="14">
        <f t="shared" si="262"/>
        <v>0</v>
      </c>
      <c r="P2054" s="14">
        <f t="shared" si="263"/>
        <v>0</v>
      </c>
    </row>
    <row r="2055" spans="1:16">
      <c r="A2055" s="7">
        <v>8.4326298012074294E-2</v>
      </c>
      <c r="B2055" s="7">
        <v>0.14108417259175901</v>
      </c>
      <c r="C2055" s="7">
        <v>5.7059745152197898</v>
      </c>
      <c r="D2055" s="7">
        <v>5.9216748157782204</v>
      </c>
      <c r="E2055" s="7" t="s">
        <v>5070</v>
      </c>
      <c r="F2055" s="7" t="s">
        <v>5071</v>
      </c>
      <c r="G2055" s="5" t="s">
        <v>208</v>
      </c>
      <c r="I2055" s="2">
        <f t="shared" si="256"/>
        <v>0</v>
      </c>
      <c r="J2055" s="2">
        <f t="shared" si="257"/>
        <v>0</v>
      </c>
      <c r="K2055" s="3">
        <f t="shared" si="258"/>
        <v>0</v>
      </c>
      <c r="L2055" s="3">
        <f t="shared" si="259"/>
        <v>0</v>
      </c>
      <c r="M2055" s="11">
        <f t="shared" si="260"/>
        <v>0</v>
      </c>
      <c r="N2055" s="11">
        <f t="shared" si="261"/>
        <v>0</v>
      </c>
      <c r="O2055" s="14">
        <f t="shared" si="262"/>
        <v>0</v>
      </c>
      <c r="P2055" s="14">
        <f t="shared" si="263"/>
        <v>0</v>
      </c>
    </row>
    <row r="2056" spans="1:16">
      <c r="A2056" s="7">
        <v>7.8750050151825596E-2</v>
      </c>
      <c r="B2056" s="7">
        <v>3.124284742936E-2</v>
      </c>
      <c r="C2056" s="7">
        <v>1.5502291792552401</v>
      </c>
      <c r="D2056" s="7">
        <v>0.129611292473052</v>
      </c>
      <c r="E2056" s="7" t="s">
        <v>5072</v>
      </c>
      <c r="F2056" s="7" t="s">
        <v>5073</v>
      </c>
      <c r="G2056" s="5" t="s">
        <v>5074</v>
      </c>
      <c r="I2056" s="2">
        <f t="shared" si="256"/>
        <v>0</v>
      </c>
      <c r="J2056" s="2">
        <f t="shared" si="257"/>
        <v>0</v>
      </c>
      <c r="K2056" s="3">
        <f t="shared" si="258"/>
        <v>0</v>
      </c>
      <c r="L2056" s="3">
        <f t="shared" si="259"/>
        <v>1</v>
      </c>
      <c r="M2056" s="11">
        <f t="shared" si="260"/>
        <v>1</v>
      </c>
      <c r="N2056" s="11">
        <f t="shared" si="261"/>
        <v>0</v>
      </c>
      <c r="O2056" s="14">
        <f t="shared" si="262"/>
        <v>0</v>
      </c>
      <c r="P2056" s="14">
        <f t="shared" si="263"/>
        <v>0</v>
      </c>
    </row>
    <row r="2057" spans="1:16">
      <c r="A2057" s="7">
        <v>5.4372503902934701</v>
      </c>
      <c r="B2057" s="7">
        <v>8.7173102876699406</v>
      </c>
      <c r="C2057" s="7">
        <v>11.2437017972125</v>
      </c>
      <c r="D2057" s="7">
        <v>30.1433767535576</v>
      </c>
      <c r="E2057" s="7" t="s">
        <v>5075</v>
      </c>
      <c r="F2057" s="7" t="s">
        <v>5076</v>
      </c>
      <c r="G2057" s="5" t="s">
        <v>208</v>
      </c>
      <c r="I2057" s="2">
        <f t="shared" si="256"/>
        <v>0</v>
      </c>
      <c r="J2057" s="2">
        <f t="shared" si="257"/>
        <v>0</v>
      </c>
      <c r="K2057" s="3">
        <f t="shared" si="258"/>
        <v>0</v>
      </c>
      <c r="L2057" s="3">
        <f t="shared" si="259"/>
        <v>0</v>
      </c>
      <c r="M2057" s="11">
        <f t="shared" si="260"/>
        <v>0</v>
      </c>
      <c r="N2057" s="11">
        <f t="shared" si="261"/>
        <v>0</v>
      </c>
      <c r="O2057" s="14">
        <f t="shared" si="262"/>
        <v>1</v>
      </c>
      <c r="P2057" s="14">
        <f t="shared" si="263"/>
        <v>0</v>
      </c>
    </row>
    <row r="2058" spans="1:16">
      <c r="A2058" s="7">
        <v>5.1758262681472402</v>
      </c>
      <c r="B2058" s="7">
        <v>2.0654486602686699</v>
      </c>
      <c r="C2058" s="7">
        <v>1.3416510191966899</v>
      </c>
      <c r="D2058" s="7">
        <v>4.0769512244294104</v>
      </c>
      <c r="E2058" s="7" t="s">
        <v>5077</v>
      </c>
      <c r="F2058" s="7" t="s">
        <v>5078</v>
      </c>
      <c r="G2058" s="5" t="s">
        <v>208</v>
      </c>
      <c r="I2058" s="2">
        <f t="shared" si="256"/>
        <v>0</v>
      </c>
      <c r="J2058" s="2">
        <f t="shared" si="257"/>
        <v>0</v>
      </c>
      <c r="K2058" s="3">
        <f t="shared" si="258"/>
        <v>0</v>
      </c>
      <c r="L2058" s="3">
        <f t="shared" si="259"/>
        <v>0</v>
      </c>
      <c r="M2058" s="11">
        <f t="shared" si="260"/>
        <v>0</v>
      </c>
      <c r="N2058" s="11">
        <f t="shared" si="261"/>
        <v>0</v>
      </c>
      <c r="O2058" s="14">
        <f t="shared" si="262"/>
        <v>0</v>
      </c>
      <c r="P2058" s="14">
        <f t="shared" si="263"/>
        <v>0</v>
      </c>
    </row>
    <row r="2059" spans="1:16">
      <c r="A2059" s="7">
        <v>8.0045075561763199E-2</v>
      </c>
      <c r="B2059" s="7">
        <v>9.9104928913438001E-2</v>
      </c>
      <c r="C2059" s="7">
        <v>0.35605318078737302</v>
      </c>
      <c r="D2059" s="7">
        <v>1.4770119032478599</v>
      </c>
      <c r="E2059" s="7" t="s">
        <v>5079</v>
      </c>
      <c r="F2059" s="7" t="s">
        <v>5080</v>
      </c>
      <c r="G2059" s="5" t="s">
        <v>208</v>
      </c>
      <c r="I2059" s="2">
        <f t="shared" si="256"/>
        <v>0</v>
      </c>
      <c r="J2059" s="2">
        <f t="shared" si="257"/>
        <v>0</v>
      </c>
      <c r="K2059" s="3">
        <f t="shared" si="258"/>
        <v>0</v>
      </c>
      <c r="L2059" s="3">
        <f t="shared" si="259"/>
        <v>0</v>
      </c>
      <c r="M2059" s="11">
        <f t="shared" si="260"/>
        <v>0</v>
      </c>
      <c r="N2059" s="11">
        <f t="shared" si="261"/>
        <v>0</v>
      </c>
      <c r="O2059" s="14">
        <f t="shared" si="262"/>
        <v>1</v>
      </c>
      <c r="P2059" s="14">
        <f t="shared" si="263"/>
        <v>0</v>
      </c>
    </row>
    <row r="2060" spans="1:16">
      <c r="A2060" s="7">
        <v>0.225683165179382</v>
      </c>
      <c r="B2060" s="7">
        <v>0.22062978301333599</v>
      </c>
      <c r="C2060" s="7">
        <v>1.94477907695545</v>
      </c>
      <c r="D2060" s="7">
        <v>1.15648330418804</v>
      </c>
      <c r="E2060" s="7" t="s">
        <v>5081</v>
      </c>
      <c r="F2060" s="7" t="s">
        <v>5082</v>
      </c>
      <c r="G2060" s="5" t="s">
        <v>208</v>
      </c>
      <c r="I2060" s="2">
        <f t="shared" si="256"/>
        <v>0</v>
      </c>
      <c r="J2060" s="2">
        <f t="shared" si="257"/>
        <v>0</v>
      </c>
      <c r="K2060" s="3">
        <f t="shared" si="258"/>
        <v>0</v>
      </c>
      <c r="L2060" s="3">
        <f t="shared" si="259"/>
        <v>0</v>
      </c>
      <c r="M2060" s="11">
        <f t="shared" si="260"/>
        <v>0</v>
      </c>
      <c r="N2060" s="11">
        <f t="shared" si="261"/>
        <v>0</v>
      </c>
      <c r="O2060" s="14">
        <f t="shared" si="262"/>
        <v>0</v>
      </c>
      <c r="P2060" s="14">
        <f t="shared" si="263"/>
        <v>0</v>
      </c>
    </row>
    <row r="2061" spans="1:16">
      <c r="A2061" s="7">
        <v>4.0667195226009499E-2</v>
      </c>
      <c r="B2061" s="7">
        <v>1.7082662485373101E-2</v>
      </c>
      <c r="C2061" s="7">
        <v>6.8504799644423002</v>
      </c>
      <c r="D2061" s="7">
        <v>9.7979084232184099E-2</v>
      </c>
      <c r="E2061" s="7" t="s">
        <v>5083</v>
      </c>
      <c r="F2061" s="7" t="s">
        <v>5084</v>
      </c>
      <c r="G2061" s="5" t="s">
        <v>208</v>
      </c>
      <c r="I2061" s="2">
        <f t="shared" si="256"/>
        <v>0</v>
      </c>
      <c r="J2061" s="2">
        <f t="shared" si="257"/>
        <v>0</v>
      </c>
      <c r="K2061" s="3">
        <f t="shared" si="258"/>
        <v>0</v>
      </c>
      <c r="L2061" s="3">
        <f t="shared" si="259"/>
        <v>1</v>
      </c>
      <c r="M2061" s="11">
        <f t="shared" si="260"/>
        <v>1</v>
      </c>
      <c r="N2061" s="11">
        <f t="shared" si="261"/>
        <v>0</v>
      </c>
      <c r="O2061" s="14">
        <f t="shared" si="262"/>
        <v>0</v>
      </c>
      <c r="P2061" s="14">
        <f t="shared" si="263"/>
        <v>0</v>
      </c>
    </row>
    <row r="2062" spans="1:16">
      <c r="A2062" s="7">
        <v>5.5310153806026499</v>
      </c>
      <c r="B2062" s="7">
        <v>3.49704909539114</v>
      </c>
      <c r="C2062" s="7">
        <v>39.410771317778</v>
      </c>
      <c r="D2062" s="7">
        <v>23.8755461416796</v>
      </c>
      <c r="E2062" s="7" t="s">
        <v>5085</v>
      </c>
      <c r="F2062" s="7" t="s">
        <v>5086</v>
      </c>
      <c r="G2062" s="5" t="s">
        <v>208</v>
      </c>
      <c r="I2062" s="2">
        <f t="shared" si="256"/>
        <v>0</v>
      </c>
      <c r="J2062" s="2">
        <f t="shared" si="257"/>
        <v>0</v>
      </c>
      <c r="K2062" s="3">
        <f t="shared" si="258"/>
        <v>0</v>
      </c>
      <c r="L2062" s="3">
        <f t="shared" si="259"/>
        <v>0</v>
      </c>
      <c r="M2062" s="11">
        <f t="shared" si="260"/>
        <v>0</v>
      </c>
      <c r="N2062" s="11">
        <f t="shared" si="261"/>
        <v>0</v>
      </c>
      <c r="O2062" s="14">
        <f t="shared" si="262"/>
        <v>0</v>
      </c>
      <c r="P2062" s="14">
        <f t="shared" si="263"/>
        <v>0</v>
      </c>
    </row>
    <row r="2063" spans="1:16">
      <c r="A2063" s="7">
        <v>1.2492225940324899</v>
      </c>
      <c r="B2063" s="7">
        <v>7.3628635003370899</v>
      </c>
      <c r="C2063" s="7">
        <v>5.1118979947937504</v>
      </c>
      <c r="D2063" s="7">
        <v>2.4161898733454699</v>
      </c>
      <c r="E2063" s="7" t="s">
        <v>5087</v>
      </c>
      <c r="F2063" s="7" t="s">
        <v>5088</v>
      </c>
      <c r="G2063" s="5" t="s">
        <v>208</v>
      </c>
      <c r="I2063" s="2">
        <f t="shared" si="256"/>
        <v>0</v>
      </c>
      <c r="J2063" s="2">
        <f t="shared" si="257"/>
        <v>0</v>
      </c>
      <c r="K2063" s="3">
        <f t="shared" si="258"/>
        <v>0</v>
      </c>
      <c r="L2063" s="3">
        <f t="shared" si="259"/>
        <v>0</v>
      </c>
      <c r="M2063" s="11">
        <f t="shared" si="260"/>
        <v>0</v>
      </c>
      <c r="N2063" s="11">
        <f t="shared" si="261"/>
        <v>0</v>
      </c>
      <c r="O2063" s="14">
        <f t="shared" si="262"/>
        <v>0</v>
      </c>
      <c r="P2063" s="14">
        <f t="shared" si="263"/>
        <v>0</v>
      </c>
    </row>
    <row r="2064" spans="1:16">
      <c r="A2064" s="7">
        <v>4.8562627656346197E-2</v>
      </c>
      <c r="B2064" s="7">
        <v>0.76092607785519895</v>
      </c>
      <c r="C2064" s="7">
        <v>2.35170203036978</v>
      </c>
      <c r="D2064" s="7">
        <v>0.31752666108436001</v>
      </c>
      <c r="E2064" s="7" t="s">
        <v>5089</v>
      </c>
      <c r="F2064" s="7" t="s">
        <v>5090</v>
      </c>
      <c r="G2064" s="5" t="s">
        <v>208</v>
      </c>
      <c r="I2064" s="2">
        <f t="shared" si="256"/>
        <v>0</v>
      </c>
      <c r="J2064" s="2">
        <f t="shared" si="257"/>
        <v>1</v>
      </c>
      <c r="K2064" s="3">
        <f t="shared" si="258"/>
        <v>0</v>
      </c>
      <c r="L2064" s="3">
        <f t="shared" si="259"/>
        <v>0</v>
      </c>
      <c r="M2064" s="11">
        <f t="shared" si="260"/>
        <v>1</v>
      </c>
      <c r="N2064" s="11">
        <f t="shared" si="261"/>
        <v>0</v>
      </c>
      <c r="O2064" s="14">
        <f t="shared" si="262"/>
        <v>0</v>
      </c>
      <c r="P2064" s="14">
        <f t="shared" si="263"/>
        <v>0</v>
      </c>
    </row>
    <row r="2065" spans="1:16">
      <c r="A2065" s="7">
        <v>0.45278750774943499</v>
      </c>
      <c r="B2065" s="7">
        <v>0.230236097859012</v>
      </c>
      <c r="C2065" s="7">
        <v>3.5402851972810199</v>
      </c>
      <c r="D2065" s="7">
        <v>0.78235820014822599</v>
      </c>
      <c r="E2065" s="7" t="s">
        <v>5091</v>
      </c>
      <c r="F2065" s="7" t="s">
        <v>5092</v>
      </c>
      <c r="G2065" s="5" t="s">
        <v>208</v>
      </c>
      <c r="I2065" s="2">
        <f t="shared" si="256"/>
        <v>0</v>
      </c>
      <c r="J2065" s="2">
        <f t="shared" si="257"/>
        <v>0</v>
      </c>
      <c r="K2065" s="3">
        <f t="shared" si="258"/>
        <v>0</v>
      </c>
      <c r="L2065" s="3">
        <f t="shared" si="259"/>
        <v>0</v>
      </c>
      <c r="M2065" s="11">
        <f t="shared" si="260"/>
        <v>1</v>
      </c>
      <c r="N2065" s="11">
        <f t="shared" si="261"/>
        <v>0</v>
      </c>
      <c r="O2065" s="14">
        <f t="shared" si="262"/>
        <v>0</v>
      </c>
      <c r="P2065" s="14">
        <f t="shared" si="263"/>
        <v>0</v>
      </c>
    </row>
    <row r="2066" spans="1:16">
      <c r="A2066" s="7">
        <v>3.4080560100840098</v>
      </c>
      <c r="B2066" s="7">
        <v>0.51842810642769599</v>
      </c>
      <c r="C2066" s="7">
        <v>0.49253635408250701</v>
      </c>
      <c r="D2066" s="7">
        <v>1.0828614557082199</v>
      </c>
      <c r="E2066" s="7" t="s">
        <v>5093</v>
      </c>
      <c r="F2066" s="7" t="s">
        <v>5094</v>
      </c>
      <c r="G2066" s="5" t="s">
        <v>208</v>
      </c>
      <c r="I2066" s="2">
        <f t="shared" si="256"/>
        <v>1</v>
      </c>
      <c r="J2066" s="2">
        <f t="shared" si="257"/>
        <v>0</v>
      </c>
      <c r="K2066" s="3">
        <f t="shared" si="258"/>
        <v>0</v>
      </c>
      <c r="L2066" s="3">
        <f t="shared" si="259"/>
        <v>0</v>
      </c>
      <c r="M2066" s="11">
        <f t="shared" si="260"/>
        <v>0</v>
      </c>
      <c r="N2066" s="11">
        <f t="shared" si="261"/>
        <v>0</v>
      </c>
      <c r="O2066" s="14">
        <f t="shared" si="262"/>
        <v>0</v>
      </c>
      <c r="P2066" s="14">
        <f t="shared" si="263"/>
        <v>0</v>
      </c>
    </row>
    <row r="2067" spans="1:16">
      <c r="A2067" s="7">
        <v>0.42312222677227301</v>
      </c>
      <c r="B2067" s="7">
        <v>0.13284712945673399</v>
      </c>
      <c r="C2067" s="7">
        <v>1.0111496758552201</v>
      </c>
      <c r="D2067" s="7">
        <v>0.31385945305862101</v>
      </c>
      <c r="E2067" s="7" t="s">
        <v>5095</v>
      </c>
      <c r="F2067" s="7" t="s">
        <v>5096</v>
      </c>
      <c r="G2067" s="5" t="s">
        <v>5097</v>
      </c>
      <c r="I2067" s="2">
        <f t="shared" si="256"/>
        <v>0</v>
      </c>
      <c r="J2067" s="2">
        <f t="shared" si="257"/>
        <v>0</v>
      </c>
      <c r="K2067" s="3">
        <f t="shared" si="258"/>
        <v>0</v>
      </c>
      <c r="L2067" s="3">
        <f t="shared" si="259"/>
        <v>1</v>
      </c>
      <c r="M2067" s="11">
        <f t="shared" si="260"/>
        <v>1</v>
      </c>
      <c r="N2067" s="11">
        <f t="shared" si="261"/>
        <v>0</v>
      </c>
      <c r="O2067" s="14">
        <f t="shared" si="262"/>
        <v>0</v>
      </c>
      <c r="P2067" s="14">
        <f t="shared" si="263"/>
        <v>0</v>
      </c>
    </row>
    <row r="2068" spans="1:16">
      <c r="A2068" s="7">
        <v>2.1107599889535301E-2</v>
      </c>
      <c r="B2068" s="7">
        <v>1.5208443453855299E-2</v>
      </c>
      <c r="C2068" s="7">
        <v>0.36726690629779002</v>
      </c>
      <c r="D2068" s="7">
        <v>0.25685082450541702</v>
      </c>
      <c r="E2068" s="7" t="s">
        <v>5098</v>
      </c>
      <c r="F2068" s="7" t="s">
        <v>5099</v>
      </c>
      <c r="G2068" s="5" t="s">
        <v>5100</v>
      </c>
      <c r="I2068" s="2">
        <f t="shared" si="256"/>
        <v>0</v>
      </c>
      <c r="J2068" s="2">
        <f t="shared" si="257"/>
        <v>0</v>
      </c>
      <c r="K2068" s="3">
        <f t="shared" si="258"/>
        <v>0</v>
      </c>
      <c r="L2068" s="3">
        <f t="shared" si="259"/>
        <v>0</v>
      </c>
      <c r="M2068" s="11">
        <f t="shared" si="260"/>
        <v>0</v>
      </c>
      <c r="N2068" s="11">
        <f t="shared" si="261"/>
        <v>0</v>
      </c>
      <c r="O2068" s="14">
        <f t="shared" si="262"/>
        <v>0</v>
      </c>
      <c r="P2068" s="14">
        <f t="shared" si="263"/>
        <v>0</v>
      </c>
    </row>
    <row r="2069" spans="1:16">
      <c r="A2069" s="7">
        <v>2.2979210360623101</v>
      </c>
      <c r="B2069" s="7">
        <v>6.9513892775309403</v>
      </c>
      <c r="C2069" s="7">
        <v>11.4070627797215</v>
      </c>
      <c r="D2069" s="7">
        <v>5.5422321734094897</v>
      </c>
      <c r="E2069" s="7" t="s">
        <v>5101</v>
      </c>
      <c r="F2069" s="7" t="s">
        <v>5102</v>
      </c>
      <c r="G2069" s="5" t="s">
        <v>208</v>
      </c>
      <c r="I2069" s="2">
        <f t="shared" si="256"/>
        <v>0</v>
      </c>
      <c r="J2069" s="2">
        <f t="shared" si="257"/>
        <v>1</v>
      </c>
      <c r="K2069" s="3">
        <f t="shared" si="258"/>
        <v>0</v>
      </c>
      <c r="L2069" s="3">
        <f t="shared" si="259"/>
        <v>0</v>
      </c>
      <c r="M2069" s="11">
        <f t="shared" si="260"/>
        <v>0</v>
      </c>
      <c r="N2069" s="11">
        <f t="shared" si="261"/>
        <v>0</v>
      </c>
      <c r="O2069" s="14">
        <f t="shared" si="262"/>
        <v>0</v>
      </c>
      <c r="P2069" s="14">
        <f t="shared" si="263"/>
        <v>0</v>
      </c>
    </row>
    <row r="2070" spans="1:16">
      <c r="A2070" s="7">
        <v>0.30895596782179302</v>
      </c>
      <c r="B2070" s="7">
        <v>7.4807217195248701E-2</v>
      </c>
      <c r="C2070" s="7">
        <v>7.7171580166063699E-3</v>
      </c>
      <c r="D2070" s="7">
        <v>9.3170180139429196E-2</v>
      </c>
      <c r="E2070" s="7" t="s">
        <v>5103</v>
      </c>
      <c r="F2070" s="7" t="s">
        <v>5104</v>
      </c>
      <c r="G2070" s="5" t="s">
        <v>208</v>
      </c>
      <c r="I2070" s="2">
        <f t="shared" si="256"/>
        <v>1</v>
      </c>
      <c r="J2070" s="2">
        <f t="shared" si="257"/>
        <v>0</v>
      </c>
      <c r="K2070" s="3">
        <f t="shared" si="258"/>
        <v>0</v>
      </c>
      <c r="L2070" s="3">
        <f t="shared" si="259"/>
        <v>0</v>
      </c>
      <c r="M2070" s="11">
        <f t="shared" si="260"/>
        <v>0</v>
      </c>
      <c r="N2070" s="11">
        <f t="shared" si="261"/>
        <v>1</v>
      </c>
      <c r="O2070" s="14">
        <f t="shared" si="262"/>
        <v>0</v>
      </c>
      <c r="P2070" s="14">
        <f t="shared" si="263"/>
        <v>0</v>
      </c>
    </row>
    <row r="2071" spans="1:16">
      <c r="A2071" s="7">
        <v>2.8473729117556398E-2</v>
      </c>
      <c r="B2071" s="7">
        <v>0.114444998636045</v>
      </c>
      <c r="C2071" s="7">
        <v>3.9454149755543502</v>
      </c>
      <c r="D2071" s="7">
        <v>0.24641952032668199</v>
      </c>
      <c r="E2071" s="7" t="s">
        <v>5105</v>
      </c>
      <c r="F2071" s="7" t="s">
        <v>5106</v>
      </c>
      <c r="G2071" s="5" t="s">
        <v>208</v>
      </c>
      <c r="I2071" s="2">
        <f t="shared" si="256"/>
        <v>0</v>
      </c>
      <c r="J2071" s="2">
        <f t="shared" si="257"/>
        <v>1</v>
      </c>
      <c r="K2071" s="3">
        <f t="shared" si="258"/>
        <v>0</v>
      </c>
      <c r="L2071" s="3">
        <f t="shared" si="259"/>
        <v>0</v>
      </c>
      <c r="M2071" s="11">
        <f t="shared" si="260"/>
        <v>1</v>
      </c>
      <c r="N2071" s="11">
        <f t="shared" si="261"/>
        <v>0</v>
      </c>
      <c r="O2071" s="14">
        <f t="shared" si="262"/>
        <v>0</v>
      </c>
      <c r="P2071" s="14">
        <f t="shared" si="263"/>
        <v>0</v>
      </c>
    </row>
    <row r="2072" spans="1:16">
      <c r="A2072" s="7">
        <v>0.189417416860379</v>
      </c>
      <c r="B2072" s="7">
        <v>0.23926828810793799</v>
      </c>
      <c r="C2072" s="7">
        <v>0.699842961180422</v>
      </c>
      <c r="D2072" s="7">
        <v>0.41608556671147401</v>
      </c>
      <c r="E2072" s="7" t="s">
        <v>5107</v>
      </c>
      <c r="F2072" s="7" t="s">
        <v>5108</v>
      </c>
      <c r="G2072" s="5" t="s">
        <v>208</v>
      </c>
      <c r="I2072" s="2">
        <f t="shared" si="256"/>
        <v>0</v>
      </c>
      <c r="J2072" s="2">
        <f t="shared" si="257"/>
        <v>0</v>
      </c>
      <c r="K2072" s="3">
        <f t="shared" si="258"/>
        <v>0</v>
      </c>
      <c r="L2072" s="3">
        <f t="shared" si="259"/>
        <v>0</v>
      </c>
      <c r="M2072" s="11">
        <f t="shared" si="260"/>
        <v>0</v>
      </c>
      <c r="N2072" s="11">
        <f t="shared" si="261"/>
        <v>0</v>
      </c>
      <c r="O2072" s="14">
        <f t="shared" si="262"/>
        <v>0</v>
      </c>
      <c r="P2072" s="14">
        <f t="shared" si="263"/>
        <v>0</v>
      </c>
    </row>
    <row r="2073" spans="1:16">
      <c r="A2073" s="7">
        <v>8.6408053120971307</v>
      </c>
      <c r="B2073" s="7">
        <v>7.1797189759129996</v>
      </c>
      <c r="C2073" s="7">
        <v>1.3878459112889201</v>
      </c>
      <c r="D2073" s="7">
        <v>6.9391704860349401</v>
      </c>
      <c r="E2073" s="7" t="s">
        <v>5109</v>
      </c>
      <c r="F2073" s="7" t="s">
        <v>5110</v>
      </c>
      <c r="G2073" s="5" t="s">
        <v>208</v>
      </c>
      <c r="I2073" s="2">
        <f t="shared" si="256"/>
        <v>0</v>
      </c>
      <c r="J2073" s="2">
        <f t="shared" si="257"/>
        <v>0</v>
      </c>
      <c r="K2073" s="3">
        <f t="shared" si="258"/>
        <v>0</v>
      </c>
      <c r="L2073" s="3">
        <f t="shared" si="259"/>
        <v>0</v>
      </c>
      <c r="M2073" s="11">
        <f t="shared" si="260"/>
        <v>0</v>
      </c>
      <c r="N2073" s="11">
        <f t="shared" si="261"/>
        <v>1</v>
      </c>
      <c r="O2073" s="14">
        <f t="shared" si="262"/>
        <v>0</v>
      </c>
      <c r="P2073" s="14">
        <f t="shared" si="263"/>
        <v>0</v>
      </c>
    </row>
    <row r="2074" spans="1:16">
      <c r="A2074" s="7">
        <v>1.603040219755</v>
      </c>
      <c r="B2074" s="7">
        <v>3.6715674344156701</v>
      </c>
      <c r="C2074" s="7">
        <v>0.85612911306693895</v>
      </c>
      <c r="D2074" s="7">
        <v>2.6807418827958398</v>
      </c>
      <c r="E2074" s="7" t="s">
        <v>5111</v>
      </c>
      <c r="F2074" s="7" t="s">
        <v>5112</v>
      </c>
      <c r="G2074" s="5" t="s">
        <v>208</v>
      </c>
      <c r="I2074" s="2">
        <f t="shared" si="256"/>
        <v>0</v>
      </c>
      <c r="J2074" s="2">
        <f t="shared" si="257"/>
        <v>0</v>
      </c>
      <c r="K2074" s="3">
        <f t="shared" si="258"/>
        <v>0</v>
      </c>
      <c r="L2074" s="3">
        <f t="shared" si="259"/>
        <v>0</v>
      </c>
      <c r="M2074" s="11">
        <f t="shared" si="260"/>
        <v>0</v>
      </c>
      <c r="N2074" s="11">
        <f t="shared" si="261"/>
        <v>0</v>
      </c>
      <c r="O2074" s="14">
        <f t="shared" si="262"/>
        <v>0</v>
      </c>
      <c r="P2074" s="14">
        <f t="shared" si="263"/>
        <v>0</v>
      </c>
    </row>
    <row r="2075" spans="1:16">
      <c r="A2075" s="7">
        <v>0.59071731455091303</v>
      </c>
      <c r="B2075" s="7">
        <v>0.75747997578126303</v>
      </c>
      <c r="C2075" s="7">
        <v>2.3543506477604699</v>
      </c>
      <c r="D2075" s="7">
        <v>0.72647371571094099</v>
      </c>
      <c r="E2075" s="7" t="s">
        <v>5113</v>
      </c>
      <c r="F2075" s="7" t="s">
        <v>5114</v>
      </c>
      <c r="G2075" s="5" t="s">
        <v>208</v>
      </c>
      <c r="I2075" s="2">
        <f t="shared" si="256"/>
        <v>0</v>
      </c>
      <c r="J2075" s="2">
        <f t="shared" si="257"/>
        <v>0</v>
      </c>
      <c r="K2075" s="3">
        <f t="shared" si="258"/>
        <v>0</v>
      </c>
      <c r="L2075" s="3">
        <f t="shared" si="259"/>
        <v>0</v>
      </c>
      <c r="M2075" s="11">
        <f t="shared" si="260"/>
        <v>1</v>
      </c>
      <c r="N2075" s="11">
        <f t="shared" si="261"/>
        <v>0</v>
      </c>
      <c r="O2075" s="14">
        <f t="shared" si="262"/>
        <v>0</v>
      </c>
      <c r="P2075" s="14">
        <f t="shared" si="263"/>
        <v>0</v>
      </c>
    </row>
    <row r="2076" spans="1:16">
      <c r="A2076" s="7">
        <v>0.121310724930078</v>
      </c>
      <c r="B2076" s="7">
        <v>5.0609078271889298E-2</v>
      </c>
      <c r="C2076" s="7">
        <v>0.182431671783678</v>
      </c>
      <c r="D2076" s="7">
        <v>8.79304630549433E-2</v>
      </c>
      <c r="E2076" s="7" t="s">
        <v>5115</v>
      </c>
      <c r="F2076" s="7" t="s">
        <v>5116</v>
      </c>
      <c r="G2076" s="5" t="s">
        <v>208</v>
      </c>
      <c r="I2076" s="2">
        <f t="shared" si="256"/>
        <v>0</v>
      </c>
      <c r="J2076" s="2">
        <f t="shared" si="257"/>
        <v>0</v>
      </c>
      <c r="K2076" s="3">
        <f t="shared" si="258"/>
        <v>0</v>
      </c>
      <c r="L2076" s="3">
        <f t="shared" si="259"/>
        <v>0</v>
      </c>
      <c r="M2076" s="11">
        <f t="shared" si="260"/>
        <v>0</v>
      </c>
      <c r="N2076" s="11">
        <f t="shared" si="261"/>
        <v>0</v>
      </c>
      <c r="O2076" s="14">
        <f t="shared" si="262"/>
        <v>0</v>
      </c>
      <c r="P2076" s="14">
        <f t="shared" si="263"/>
        <v>0</v>
      </c>
    </row>
    <row r="2077" spans="1:16">
      <c r="A2077" s="7">
        <v>12.4769965500158</v>
      </c>
      <c r="B2077" s="7">
        <v>78.986193508725407</v>
      </c>
      <c r="C2077" s="7">
        <v>16.149405560357199</v>
      </c>
      <c r="D2077" s="7">
        <v>18.789996964860201</v>
      </c>
      <c r="E2077" s="7" t="s">
        <v>5117</v>
      </c>
      <c r="F2077" s="7" t="s">
        <v>5118</v>
      </c>
      <c r="G2077" s="5" t="s">
        <v>208</v>
      </c>
      <c r="I2077" s="2">
        <f t="shared" si="256"/>
        <v>0</v>
      </c>
      <c r="J2077" s="2">
        <f t="shared" si="257"/>
        <v>0</v>
      </c>
      <c r="K2077" s="3">
        <f t="shared" si="258"/>
        <v>1</v>
      </c>
      <c r="L2077" s="3">
        <f t="shared" si="259"/>
        <v>0</v>
      </c>
      <c r="M2077" s="11">
        <f t="shared" si="260"/>
        <v>0</v>
      </c>
      <c r="N2077" s="11">
        <f t="shared" si="261"/>
        <v>0</v>
      </c>
      <c r="O2077" s="14">
        <f t="shared" si="262"/>
        <v>0</v>
      </c>
      <c r="P2077" s="14">
        <f t="shared" si="263"/>
        <v>0</v>
      </c>
    </row>
    <row r="2078" spans="1:16">
      <c r="A2078" s="7">
        <v>3.0410974369162198</v>
      </c>
      <c r="B2078" s="7">
        <v>9.6999373903385493</v>
      </c>
      <c r="C2078" s="7">
        <v>4.2301470583975798</v>
      </c>
      <c r="D2078" s="7">
        <v>13.8743128329352</v>
      </c>
      <c r="E2078" s="7" t="s">
        <v>5119</v>
      </c>
      <c r="F2078" s="7" t="s">
        <v>5120</v>
      </c>
      <c r="G2078" s="5" t="s">
        <v>208</v>
      </c>
      <c r="I2078" s="2">
        <f t="shared" si="256"/>
        <v>0</v>
      </c>
      <c r="J2078" s="2">
        <f t="shared" si="257"/>
        <v>0</v>
      </c>
      <c r="K2078" s="3">
        <f t="shared" si="258"/>
        <v>0</v>
      </c>
      <c r="L2078" s="3">
        <f t="shared" si="259"/>
        <v>0</v>
      </c>
      <c r="M2078" s="11">
        <f t="shared" si="260"/>
        <v>0</v>
      </c>
      <c r="N2078" s="11">
        <f t="shared" si="261"/>
        <v>0</v>
      </c>
      <c r="O2078" s="14">
        <f t="shared" si="262"/>
        <v>0</v>
      </c>
      <c r="P2078" s="14">
        <f t="shared" si="263"/>
        <v>0</v>
      </c>
    </row>
    <row r="2079" spans="1:16">
      <c r="A2079" s="7">
        <v>0.14141428843016801</v>
      </c>
      <c r="B2079" s="7">
        <v>0.490581894656891</v>
      </c>
      <c r="C2079" s="7">
        <v>3.25466803770792</v>
      </c>
      <c r="D2079" s="7">
        <v>1.40465299266112</v>
      </c>
      <c r="E2079" s="7" t="s">
        <v>5121</v>
      </c>
      <c r="F2079" s="7" t="s">
        <v>5122</v>
      </c>
      <c r="G2079" s="5" t="s">
        <v>208</v>
      </c>
      <c r="I2079" s="2">
        <f t="shared" si="256"/>
        <v>0</v>
      </c>
      <c r="J2079" s="2">
        <f t="shared" si="257"/>
        <v>1</v>
      </c>
      <c r="K2079" s="3">
        <f t="shared" si="258"/>
        <v>0</v>
      </c>
      <c r="L2079" s="3">
        <f t="shared" si="259"/>
        <v>0</v>
      </c>
      <c r="M2079" s="11">
        <f t="shared" si="260"/>
        <v>1</v>
      </c>
      <c r="N2079" s="11">
        <f t="shared" si="261"/>
        <v>0</v>
      </c>
      <c r="O2079" s="14">
        <f t="shared" si="262"/>
        <v>0</v>
      </c>
      <c r="P2079" s="14">
        <f t="shared" si="263"/>
        <v>0</v>
      </c>
    </row>
    <row r="2080" spans="1:16">
      <c r="A2080" s="7">
        <v>47.385102045407201</v>
      </c>
      <c r="B2080" s="7">
        <v>110.789835921502</v>
      </c>
      <c r="C2080" s="7">
        <v>24.380608941340501</v>
      </c>
      <c r="D2080" s="7">
        <v>168.29967732888599</v>
      </c>
      <c r="E2080" s="7" t="s">
        <v>5123</v>
      </c>
      <c r="F2080" s="7" t="s">
        <v>5124</v>
      </c>
      <c r="G2080" s="5" t="s">
        <v>208</v>
      </c>
      <c r="I2080" s="2">
        <f t="shared" si="256"/>
        <v>0</v>
      </c>
      <c r="J2080" s="2">
        <f t="shared" si="257"/>
        <v>0</v>
      </c>
      <c r="K2080" s="3">
        <f t="shared" si="258"/>
        <v>0</v>
      </c>
      <c r="L2080" s="3">
        <f t="shared" si="259"/>
        <v>0</v>
      </c>
      <c r="M2080" s="11">
        <f t="shared" si="260"/>
        <v>0</v>
      </c>
      <c r="N2080" s="11">
        <f t="shared" si="261"/>
        <v>0</v>
      </c>
      <c r="O2080" s="14">
        <f t="shared" si="262"/>
        <v>0</v>
      </c>
      <c r="P2080" s="14">
        <f t="shared" si="263"/>
        <v>0</v>
      </c>
    </row>
    <row r="2081" spans="1:16">
      <c r="A2081" s="7">
        <v>0.45153098880530301</v>
      </c>
      <c r="B2081" s="7">
        <v>0.48359300583668002</v>
      </c>
      <c r="C2081" s="7">
        <v>8.2152319049688199E-2</v>
      </c>
      <c r="D2081" s="7">
        <v>0.83373708104147504</v>
      </c>
      <c r="E2081" s="7" t="s">
        <v>5125</v>
      </c>
      <c r="F2081" s="7" t="s">
        <v>5126</v>
      </c>
      <c r="G2081" s="5" t="s">
        <v>208</v>
      </c>
      <c r="I2081" s="2">
        <f t="shared" si="256"/>
        <v>0</v>
      </c>
      <c r="J2081" s="2">
        <f t="shared" si="257"/>
        <v>0</v>
      </c>
      <c r="K2081" s="3">
        <f t="shared" si="258"/>
        <v>0</v>
      </c>
      <c r="L2081" s="3">
        <f t="shared" si="259"/>
        <v>0</v>
      </c>
      <c r="M2081" s="11">
        <f t="shared" si="260"/>
        <v>0</v>
      </c>
      <c r="N2081" s="11">
        <f t="shared" si="261"/>
        <v>1</v>
      </c>
      <c r="O2081" s="14">
        <f t="shared" si="262"/>
        <v>0</v>
      </c>
      <c r="P2081" s="14">
        <f t="shared" si="263"/>
        <v>0</v>
      </c>
    </row>
    <row r="2082" spans="1:16">
      <c r="A2082" s="7">
        <v>0.100280158124571</v>
      </c>
      <c r="B2082" s="7">
        <v>0.142657945539403</v>
      </c>
      <c r="C2082" s="7">
        <v>4.8955690196065396</v>
      </c>
      <c r="D2082" s="7">
        <v>9.6135079099279805E-2</v>
      </c>
      <c r="E2082" s="7" t="s">
        <v>5127</v>
      </c>
      <c r="F2082" s="7" t="s">
        <v>5128</v>
      </c>
      <c r="G2082" s="5" t="s">
        <v>208</v>
      </c>
      <c r="I2082" s="2">
        <f t="shared" si="256"/>
        <v>0</v>
      </c>
      <c r="J2082" s="2">
        <f t="shared" si="257"/>
        <v>0</v>
      </c>
      <c r="K2082" s="3">
        <f t="shared" si="258"/>
        <v>0</v>
      </c>
      <c r="L2082" s="3">
        <f t="shared" si="259"/>
        <v>0</v>
      </c>
      <c r="M2082" s="11">
        <f t="shared" si="260"/>
        <v>1</v>
      </c>
      <c r="N2082" s="11">
        <f t="shared" si="261"/>
        <v>0</v>
      </c>
      <c r="O2082" s="14">
        <f t="shared" si="262"/>
        <v>0</v>
      </c>
      <c r="P2082" s="14">
        <f t="shared" si="263"/>
        <v>0</v>
      </c>
    </row>
    <row r="2083" spans="1:16">
      <c r="A2083" s="7">
        <v>4.7940281615027898</v>
      </c>
      <c r="B2083" s="7">
        <v>5.4489728779965096</v>
      </c>
      <c r="C2083" s="7">
        <v>1.1821855253765401</v>
      </c>
      <c r="D2083" s="7">
        <v>3.5594093733660399</v>
      </c>
      <c r="E2083" s="7" t="s">
        <v>5129</v>
      </c>
      <c r="F2083" s="7" t="s">
        <v>5130</v>
      </c>
      <c r="G2083" s="5" t="s">
        <v>208</v>
      </c>
      <c r="I2083" s="2">
        <f t="shared" si="256"/>
        <v>0</v>
      </c>
      <c r="J2083" s="2">
        <f t="shared" si="257"/>
        <v>0</v>
      </c>
      <c r="K2083" s="3">
        <f t="shared" si="258"/>
        <v>0</v>
      </c>
      <c r="L2083" s="3">
        <f t="shared" si="259"/>
        <v>0</v>
      </c>
      <c r="M2083" s="11">
        <f t="shared" si="260"/>
        <v>0</v>
      </c>
      <c r="N2083" s="11">
        <f t="shared" si="261"/>
        <v>1</v>
      </c>
      <c r="O2083" s="14">
        <f t="shared" si="262"/>
        <v>0</v>
      </c>
      <c r="P2083" s="14">
        <f t="shared" si="263"/>
        <v>0</v>
      </c>
    </row>
    <row r="2084" spans="1:16">
      <c r="A2084" s="7">
        <v>14.4033960237903</v>
      </c>
      <c r="B2084" s="7">
        <v>8.2849388356517206</v>
      </c>
      <c r="C2084" s="7">
        <v>48.4509752891137</v>
      </c>
      <c r="D2084" s="7">
        <v>18.0914316788202</v>
      </c>
      <c r="E2084" s="7" t="s">
        <v>5131</v>
      </c>
      <c r="F2084" s="7" t="s">
        <v>5132</v>
      </c>
      <c r="G2084" s="5" t="s">
        <v>208</v>
      </c>
      <c r="I2084" s="2">
        <f t="shared" si="256"/>
        <v>0</v>
      </c>
      <c r="J2084" s="2">
        <f t="shared" si="257"/>
        <v>0</v>
      </c>
      <c r="K2084" s="3">
        <f t="shared" si="258"/>
        <v>0</v>
      </c>
      <c r="L2084" s="3">
        <f t="shared" si="259"/>
        <v>0</v>
      </c>
      <c r="M2084" s="11">
        <f t="shared" si="260"/>
        <v>1</v>
      </c>
      <c r="N2084" s="11">
        <f t="shared" si="261"/>
        <v>0</v>
      </c>
      <c r="O2084" s="14">
        <f t="shared" si="262"/>
        <v>0</v>
      </c>
      <c r="P2084" s="14">
        <f t="shared" si="263"/>
        <v>0</v>
      </c>
    </row>
    <row r="2085" spans="1:16">
      <c r="A2085" s="7">
        <v>0.42306972914912999</v>
      </c>
      <c r="B2085" s="7">
        <v>0.53110729876154705</v>
      </c>
      <c r="C2085" s="7">
        <v>4.1494344283022802</v>
      </c>
      <c r="D2085" s="7">
        <v>1.6692042598101999</v>
      </c>
      <c r="E2085" s="7" t="s">
        <v>5133</v>
      </c>
      <c r="F2085" s="7" t="s">
        <v>5134</v>
      </c>
      <c r="G2085" s="5" t="s">
        <v>208</v>
      </c>
      <c r="I2085" s="2">
        <f t="shared" si="256"/>
        <v>0</v>
      </c>
      <c r="J2085" s="2">
        <f t="shared" si="257"/>
        <v>0</v>
      </c>
      <c r="K2085" s="3">
        <f t="shared" si="258"/>
        <v>0</v>
      </c>
      <c r="L2085" s="3">
        <f t="shared" si="259"/>
        <v>0</v>
      </c>
      <c r="M2085" s="11">
        <f t="shared" si="260"/>
        <v>1</v>
      </c>
      <c r="N2085" s="11">
        <f t="shared" si="261"/>
        <v>0</v>
      </c>
      <c r="O2085" s="14">
        <f t="shared" si="262"/>
        <v>0</v>
      </c>
      <c r="P2085" s="14">
        <f t="shared" si="263"/>
        <v>0</v>
      </c>
    </row>
    <row r="2086" spans="1:16">
      <c r="A2086" s="7">
        <v>67.572099918796695</v>
      </c>
      <c r="B2086" s="7">
        <v>124.529278088909</v>
      </c>
      <c r="C2086" s="7">
        <v>848.03291087562195</v>
      </c>
      <c r="D2086" s="7">
        <v>694.36079924570902</v>
      </c>
      <c r="E2086" s="7" t="s">
        <v>5135</v>
      </c>
      <c r="F2086" s="7" t="s">
        <v>5136</v>
      </c>
      <c r="G2086" s="5" t="s">
        <v>5137</v>
      </c>
      <c r="I2086" s="2">
        <f t="shared" si="256"/>
        <v>0</v>
      </c>
      <c r="J2086" s="2">
        <f t="shared" si="257"/>
        <v>0</v>
      </c>
      <c r="K2086" s="3">
        <f t="shared" si="258"/>
        <v>0</v>
      </c>
      <c r="L2086" s="3">
        <f t="shared" si="259"/>
        <v>0</v>
      </c>
      <c r="M2086" s="11">
        <f t="shared" si="260"/>
        <v>0</v>
      </c>
      <c r="N2086" s="11">
        <f t="shared" si="261"/>
        <v>0</v>
      </c>
      <c r="O2086" s="14">
        <f t="shared" si="262"/>
        <v>0</v>
      </c>
      <c r="P2086" s="14">
        <f t="shared" si="263"/>
        <v>0</v>
      </c>
    </row>
    <row r="2087" spans="1:16">
      <c r="A2087" s="7">
        <v>2.8488261880976E-3</v>
      </c>
      <c r="B2087" s="7">
        <v>5.6474826402209697E-3</v>
      </c>
      <c r="C2087" s="7">
        <v>2.2755862250244002E-3</v>
      </c>
      <c r="D2087" s="7">
        <v>3.13116236725729E-3</v>
      </c>
      <c r="E2087" s="7" t="s">
        <v>5138</v>
      </c>
      <c r="F2087" s="7" t="s">
        <v>5139</v>
      </c>
      <c r="G2087" s="5" t="s">
        <v>5140</v>
      </c>
      <c r="I2087" s="2">
        <f t="shared" si="256"/>
        <v>0</v>
      </c>
      <c r="J2087" s="2">
        <f t="shared" si="257"/>
        <v>0</v>
      </c>
      <c r="K2087" s="3">
        <f t="shared" si="258"/>
        <v>0</v>
      </c>
      <c r="L2087" s="3">
        <f t="shared" si="259"/>
        <v>0</v>
      </c>
      <c r="M2087" s="11">
        <f t="shared" si="260"/>
        <v>0</v>
      </c>
      <c r="N2087" s="11">
        <f t="shared" si="261"/>
        <v>0</v>
      </c>
      <c r="O2087" s="14">
        <f t="shared" si="262"/>
        <v>0</v>
      </c>
      <c r="P2087" s="14">
        <f t="shared" si="263"/>
        <v>0</v>
      </c>
    </row>
    <row r="2088" spans="1:16">
      <c r="A2088" s="7">
        <v>0.15919034919504901</v>
      </c>
      <c r="B2088" s="7">
        <v>2.0299307741080901E-2</v>
      </c>
      <c r="C2088" s="7">
        <v>0.35635516861857203</v>
      </c>
      <c r="D2088" s="7">
        <v>2.54396188826479E-2</v>
      </c>
      <c r="E2088" s="7" t="s">
        <v>5141</v>
      </c>
      <c r="F2088" s="7" t="s">
        <v>5142</v>
      </c>
      <c r="G2088" s="5" t="s">
        <v>208</v>
      </c>
      <c r="I2088" s="2">
        <f t="shared" si="256"/>
        <v>0</v>
      </c>
      <c r="J2088" s="2">
        <f t="shared" si="257"/>
        <v>0</v>
      </c>
      <c r="K2088" s="3">
        <f t="shared" si="258"/>
        <v>0</v>
      </c>
      <c r="L2088" s="3">
        <f t="shared" si="259"/>
        <v>0</v>
      </c>
      <c r="M2088" s="11">
        <f t="shared" si="260"/>
        <v>1</v>
      </c>
      <c r="N2088" s="11">
        <f t="shared" si="261"/>
        <v>0</v>
      </c>
      <c r="O2088" s="14">
        <f t="shared" si="262"/>
        <v>0</v>
      </c>
      <c r="P2088" s="14">
        <f t="shared" si="263"/>
        <v>0</v>
      </c>
    </row>
    <row r="2089" spans="1:16">
      <c r="A2089" s="7">
        <v>0.85311081105995401</v>
      </c>
      <c r="B2089" s="7">
        <v>1.0023699431834201</v>
      </c>
      <c r="C2089" s="7">
        <v>1.12547423392068</v>
      </c>
      <c r="D2089" s="7">
        <v>0.373503364502968</v>
      </c>
      <c r="E2089" s="7" t="s">
        <v>5143</v>
      </c>
      <c r="F2089" s="7" t="s">
        <v>5144</v>
      </c>
      <c r="G2089" s="5" t="s">
        <v>5145</v>
      </c>
      <c r="I2089" s="2">
        <f t="shared" si="256"/>
        <v>0</v>
      </c>
      <c r="J2089" s="2">
        <f t="shared" si="257"/>
        <v>0</v>
      </c>
      <c r="K2089" s="3">
        <f t="shared" si="258"/>
        <v>0</v>
      </c>
      <c r="L2089" s="3">
        <f t="shared" si="259"/>
        <v>0</v>
      </c>
      <c r="M2089" s="11">
        <f t="shared" si="260"/>
        <v>0</v>
      </c>
      <c r="N2089" s="11">
        <f t="shared" si="261"/>
        <v>0</v>
      </c>
      <c r="O2089" s="14">
        <f t="shared" si="262"/>
        <v>0</v>
      </c>
      <c r="P2089" s="14">
        <f t="shared" si="263"/>
        <v>1</v>
      </c>
    </row>
    <row r="2090" spans="1:16">
      <c r="A2090" s="7">
        <v>2.0458627014587099</v>
      </c>
      <c r="B2090" s="7">
        <v>1.14550273643287</v>
      </c>
      <c r="C2090" s="7">
        <v>1.7156835177262899</v>
      </c>
      <c r="D2090" s="7">
        <v>6.7432073561525998</v>
      </c>
      <c r="E2090" s="7" t="s">
        <v>5146</v>
      </c>
      <c r="F2090" s="7" t="s">
        <v>5147</v>
      </c>
      <c r="G2090" s="5" t="s">
        <v>208</v>
      </c>
      <c r="I2090" s="2">
        <f t="shared" si="256"/>
        <v>0</v>
      </c>
      <c r="J2090" s="2">
        <f t="shared" si="257"/>
        <v>0</v>
      </c>
      <c r="K2090" s="3">
        <f t="shared" si="258"/>
        <v>0</v>
      </c>
      <c r="L2090" s="3">
        <f t="shared" si="259"/>
        <v>0</v>
      </c>
      <c r="M2090" s="11">
        <f t="shared" si="260"/>
        <v>0</v>
      </c>
      <c r="N2090" s="11">
        <f t="shared" si="261"/>
        <v>0</v>
      </c>
      <c r="O2090" s="14">
        <f t="shared" si="262"/>
        <v>1</v>
      </c>
      <c r="P2090" s="14">
        <f t="shared" si="263"/>
        <v>0</v>
      </c>
    </row>
    <row r="2091" spans="1:16">
      <c r="A2091" s="7">
        <v>0.26854042549594698</v>
      </c>
      <c r="B2091" s="7">
        <v>0.88535153420326396</v>
      </c>
      <c r="C2091" s="7">
        <v>1.29816130510814</v>
      </c>
      <c r="D2091" s="7">
        <v>5.40772467933584</v>
      </c>
      <c r="E2091" s="7" t="s">
        <v>5148</v>
      </c>
      <c r="F2091" s="7" t="s">
        <v>5149</v>
      </c>
      <c r="G2091" s="5" t="s">
        <v>5150</v>
      </c>
      <c r="I2091" s="2">
        <f t="shared" si="256"/>
        <v>0</v>
      </c>
      <c r="J2091" s="2">
        <f t="shared" si="257"/>
        <v>1</v>
      </c>
      <c r="K2091" s="3">
        <f t="shared" si="258"/>
        <v>0</v>
      </c>
      <c r="L2091" s="3">
        <f t="shared" si="259"/>
        <v>0</v>
      </c>
      <c r="M2091" s="11">
        <f t="shared" si="260"/>
        <v>0</v>
      </c>
      <c r="N2091" s="11">
        <f t="shared" si="261"/>
        <v>0</v>
      </c>
      <c r="O2091" s="14">
        <f t="shared" si="262"/>
        <v>1</v>
      </c>
      <c r="P2091" s="14">
        <f t="shared" si="263"/>
        <v>0</v>
      </c>
    </row>
    <row r="2092" spans="1:16">
      <c r="A2092" s="7">
        <v>7.8074172102777997</v>
      </c>
      <c r="B2092" s="7">
        <v>13.9206809651904</v>
      </c>
      <c r="C2092" s="7">
        <v>2.33033585031056</v>
      </c>
      <c r="D2092" s="7">
        <v>3.4750281860232701</v>
      </c>
      <c r="E2092" s="7" t="s">
        <v>5151</v>
      </c>
      <c r="F2092" s="7" t="s">
        <v>5152</v>
      </c>
      <c r="G2092" s="5" t="s">
        <v>208</v>
      </c>
      <c r="I2092" s="2">
        <f t="shared" si="256"/>
        <v>0</v>
      </c>
      <c r="J2092" s="2">
        <f t="shared" si="257"/>
        <v>0</v>
      </c>
      <c r="K2092" s="3">
        <f t="shared" si="258"/>
        <v>0</v>
      </c>
      <c r="L2092" s="3">
        <f t="shared" si="259"/>
        <v>0</v>
      </c>
      <c r="M2092" s="11">
        <f t="shared" si="260"/>
        <v>0</v>
      </c>
      <c r="N2092" s="11">
        <f t="shared" si="261"/>
        <v>0</v>
      </c>
      <c r="O2092" s="14">
        <f t="shared" si="262"/>
        <v>0</v>
      </c>
      <c r="P2092" s="14">
        <f t="shared" si="263"/>
        <v>0</v>
      </c>
    </row>
    <row r="2093" spans="1:16">
      <c r="A2093" s="7">
        <v>0.114120224466927</v>
      </c>
      <c r="B2093" s="7">
        <v>0.56267491433172201</v>
      </c>
      <c r="C2093" s="7">
        <v>8.7148747669879807</v>
      </c>
      <c r="D2093" s="7">
        <v>0.53555760835288302</v>
      </c>
      <c r="E2093" s="7" t="s">
        <v>5153</v>
      </c>
      <c r="F2093" s="7" t="s">
        <v>5154</v>
      </c>
      <c r="G2093" s="5" t="s">
        <v>208</v>
      </c>
      <c r="I2093" s="2">
        <f t="shared" si="256"/>
        <v>0</v>
      </c>
      <c r="J2093" s="2">
        <f t="shared" si="257"/>
        <v>1</v>
      </c>
      <c r="K2093" s="3">
        <f t="shared" si="258"/>
        <v>0</v>
      </c>
      <c r="L2093" s="3">
        <f t="shared" si="259"/>
        <v>0</v>
      </c>
      <c r="M2093" s="11">
        <f t="shared" si="260"/>
        <v>1</v>
      </c>
      <c r="N2093" s="11">
        <f t="shared" si="261"/>
        <v>0</v>
      </c>
      <c r="O2093" s="14">
        <f t="shared" si="262"/>
        <v>0</v>
      </c>
      <c r="P2093" s="14">
        <f t="shared" si="263"/>
        <v>0</v>
      </c>
    </row>
    <row r="2094" spans="1:16">
      <c r="A2094" s="7">
        <v>7.4579247154728703E-2</v>
      </c>
      <c r="B2094" s="7">
        <v>0.112827980291321</v>
      </c>
      <c r="C2094" s="7">
        <v>0.36652455270309803</v>
      </c>
      <c r="D2094" s="7">
        <v>4.5420061835212203E-2</v>
      </c>
      <c r="E2094" s="7" t="s">
        <v>5155</v>
      </c>
      <c r="F2094" s="7" t="s">
        <v>5156</v>
      </c>
      <c r="G2094" s="5" t="s">
        <v>208</v>
      </c>
      <c r="I2094" s="2">
        <f t="shared" si="256"/>
        <v>0</v>
      </c>
      <c r="J2094" s="2">
        <f t="shared" si="257"/>
        <v>0</v>
      </c>
      <c r="K2094" s="3">
        <f t="shared" si="258"/>
        <v>0</v>
      </c>
      <c r="L2094" s="3">
        <f t="shared" si="259"/>
        <v>0</v>
      </c>
      <c r="M2094" s="11">
        <f t="shared" si="260"/>
        <v>1</v>
      </c>
      <c r="N2094" s="11">
        <f t="shared" si="261"/>
        <v>0</v>
      </c>
      <c r="O2094" s="14">
        <f t="shared" si="262"/>
        <v>0</v>
      </c>
      <c r="P2094" s="14">
        <f t="shared" si="263"/>
        <v>0</v>
      </c>
    </row>
    <row r="2095" spans="1:16">
      <c r="A2095" s="7">
        <v>0.65951839110938504</v>
      </c>
      <c r="B2095" s="7">
        <v>0.30621016929363998</v>
      </c>
      <c r="C2095" s="7">
        <v>4.8935812339754401</v>
      </c>
      <c r="D2095" s="7">
        <v>7.5163032464006303</v>
      </c>
      <c r="E2095" s="7" t="s">
        <v>5157</v>
      </c>
      <c r="F2095" s="7" t="s">
        <v>5158</v>
      </c>
      <c r="G2095" s="5" t="s">
        <v>208</v>
      </c>
      <c r="I2095" s="2">
        <f t="shared" si="256"/>
        <v>0</v>
      </c>
      <c r="J2095" s="2">
        <f t="shared" si="257"/>
        <v>0</v>
      </c>
      <c r="K2095" s="3">
        <f t="shared" si="258"/>
        <v>0</v>
      </c>
      <c r="L2095" s="3">
        <f t="shared" si="259"/>
        <v>1</v>
      </c>
      <c r="M2095" s="11">
        <f t="shared" si="260"/>
        <v>0</v>
      </c>
      <c r="N2095" s="11">
        <f t="shared" si="261"/>
        <v>0</v>
      </c>
      <c r="O2095" s="14">
        <f t="shared" si="262"/>
        <v>0</v>
      </c>
      <c r="P2095" s="14">
        <f t="shared" si="263"/>
        <v>0</v>
      </c>
    </row>
    <row r="2096" spans="1:16">
      <c r="A2096" s="7">
        <v>0.13635021390648699</v>
      </c>
      <c r="B2096" s="7">
        <v>2.8721666239560801</v>
      </c>
      <c r="C2096" s="7">
        <v>0.23673960098274899</v>
      </c>
      <c r="D2096" s="7">
        <v>0.101947651565652</v>
      </c>
      <c r="E2096" s="7" t="s">
        <v>5159</v>
      </c>
      <c r="F2096" s="7" t="s">
        <v>5160</v>
      </c>
      <c r="G2096" s="5" t="s">
        <v>208</v>
      </c>
      <c r="I2096" s="2">
        <f t="shared" si="256"/>
        <v>0</v>
      </c>
      <c r="J2096" s="2">
        <f t="shared" si="257"/>
        <v>0</v>
      </c>
      <c r="K2096" s="3">
        <f t="shared" si="258"/>
        <v>1</v>
      </c>
      <c r="L2096" s="3">
        <f t="shared" si="259"/>
        <v>0</v>
      </c>
      <c r="M2096" s="11">
        <f t="shared" si="260"/>
        <v>0</v>
      </c>
      <c r="N2096" s="11">
        <f t="shared" si="261"/>
        <v>0</v>
      </c>
      <c r="O2096" s="14">
        <f t="shared" si="262"/>
        <v>0</v>
      </c>
      <c r="P2096" s="14">
        <f t="shared" si="263"/>
        <v>0</v>
      </c>
    </row>
    <row r="2097" spans="1:16">
      <c r="A2097" s="7">
        <v>8.3426737793352803</v>
      </c>
      <c r="B2097" s="7">
        <v>12.7441950931814</v>
      </c>
      <c r="C2097" s="7">
        <v>1.57453195519233</v>
      </c>
      <c r="D2097" s="7">
        <v>17.559890971073401</v>
      </c>
      <c r="E2097" s="7" t="s">
        <v>5161</v>
      </c>
      <c r="F2097" s="7" t="s">
        <v>5162</v>
      </c>
      <c r="G2097" s="5" t="s">
        <v>208</v>
      </c>
      <c r="I2097" s="2">
        <f t="shared" si="256"/>
        <v>0</v>
      </c>
      <c r="J2097" s="2">
        <f t="shared" si="257"/>
        <v>0</v>
      </c>
      <c r="K2097" s="3">
        <f t="shared" si="258"/>
        <v>0</v>
      </c>
      <c r="L2097" s="3">
        <f t="shared" si="259"/>
        <v>0</v>
      </c>
      <c r="M2097" s="11">
        <f t="shared" si="260"/>
        <v>0</v>
      </c>
      <c r="N2097" s="11">
        <f t="shared" si="261"/>
        <v>1</v>
      </c>
      <c r="O2097" s="14">
        <f t="shared" si="262"/>
        <v>0</v>
      </c>
      <c r="P2097" s="14">
        <f t="shared" si="263"/>
        <v>0</v>
      </c>
    </row>
    <row r="2098" spans="1:16">
      <c r="A2098" s="7">
        <v>1.5876680317927701</v>
      </c>
      <c r="B2098" s="7">
        <v>5.9434840165617198</v>
      </c>
      <c r="C2098" s="7">
        <v>1.39628356613098</v>
      </c>
      <c r="D2098" s="7">
        <v>9.1272077945407109</v>
      </c>
      <c r="E2098" s="7" t="s">
        <v>5163</v>
      </c>
      <c r="F2098" s="7" t="s">
        <v>5164</v>
      </c>
      <c r="G2098" s="5" t="s">
        <v>208</v>
      </c>
      <c r="I2098" s="2">
        <f t="shared" si="256"/>
        <v>0</v>
      </c>
      <c r="J2098" s="2">
        <f t="shared" si="257"/>
        <v>0</v>
      </c>
      <c r="K2098" s="3">
        <f t="shared" si="258"/>
        <v>0</v>
      </c>
      <c r="L2098" s="3">
        <f t="shared" si="259"/>
        <v>0</v>
      </c>
      <c r="M2098" s="11">
        <f t="shared" si="260"/>
        <v>0</v>
      </c>
      <c r="N2098" s="11">
        <f t="shared" si="261"/>
        <v>0</v>
      </c>
      <c r="O2098" s="14">
        <f t="shared" si="262"/>
        <v>0</v>
      </c>
      <c r="P2098" s="14">
        <f t="shared" si="263"/>
        <v>0</v>
      </c>
    </row>
    <row r="2099" spans="1:16">
      <c r="A2099" s="7">
        <v>1.52610057251921E-2</v>
      </c>
      <c r="B2099" s="7">
        <v>0.29457141158212702</v>
      </c>
      <c r="C2099" s="7">
        <v>3.0175546389263102</v>
      </c>
      <c r="D2099" s="7">
        <v>0.21116758078704401</v>
      </c>
      <c r="E2099" s="7" t="s">
        <v>5165</v>
      </c>
      <c r="F2099" s="7" t="s">
        <v>5166</v>
      </c>
      <c r="G2099" s="5" t="s">
        <v>208</v>
      </c>
      <c r="I2099" s="2">
        <f t="shared" si="256"/>
        <v>0</v>
      </c>
      <c r="J2099" s="2">
        <f t="shared" si="257"/>
        <v>1</v>
      </c>
      <c r="K2099" s="3">
        <f t="shared" si="258"/>
        <v>0</v>
      </c>
      <c r="L2099" s="3">
        <f t="shared" si="259"/>
        <v>0</v>
      </c>
      <c r="M2099" s="11">
        <f t="shared" si="260"/>
        <v>1</v>
      </c>
      <c r="N2099" s="11">
        <f t="shared" si="261"/>
        <v>0</v>
      </c>
      <c r="O2099" s="14">
        <f t="shared" si="262"/>
        <v>0</v>
      </c>
      <c r="P2099" s="14">
        <f t="shared" si="263"/>
        <v>0</v>
      </c>
    </row>
    <row r="2100" spans="1:16">
      <c r="A2100" s="7">
        <v>0.45604642417486801</v>
      </c>
      <c r="B2100" s="7">
        <v>3.08118463781951</v>
      </c>
      <c r="C2100" s="7">
        <v>0.46958079761674498</v>
      </c>
      <c r="D2100" s="7">
        <v>0.46740830086271001</v>
      </c>
      <c r="E2100" s="7" t="s">
        <v>5167</v>
      </c>
      <c r="F2100" s="7" t="s">
        <v>5168</v>
      </c>
      <c r="G2100" s="5" t="s">
        <v>208</v>
      </c>
      <c r="I2100" s="2">
        <f t="shared" si="256"/>
        <v>0</v>
      </c>
      <c r="J2100" s="2">
        <f t="shared" si="257"/>
        <v>0</v>
      </c>
      <c r="K2100" s="3">
        <f t="shared" si="258"/>
        <v>1</v>
      </c>
      <c r="L2100" s="3">
        <f t="shared" si="259"/>
        <v>0</v>
      </c>
      <c r="M2100" s="11">
        <f t="shared" si="260"/>
        <v>0</v>
      </c>
      <c r="N2100" s="11">
        <f t="shared" si="261"/>
        <v>0</v>
      </c>
      <c r="O2100" s="14">
        <f t="shared" si="262"/>
        <v>0</v>
      </c>
      <c r="P2100" s="14">
        <f t="shared" si="263"/>
        <v>0</v>
      </c>
    </row>
    <row r="2101" spans="1:16">
      <c r="A2101" s="7">
        <v>10.029599902624</v>
      </c>
      <c r="B2101" s="7">
        <v>4.6680625432105298</v>
      </c>
      <c r="C2101" s="7">
        <v>13.3369157014272</v>
      </c>
      <c r="D2101" s="7">
        <v>0.256338789693422</v>
      </c>
      <c r="E2101" s="7" t="s">
        <v>5169</v>
      </c>
      <c r="F2101" s="7" t="s">
        <v>5170</v>
      </c>
      <c r="G2101" s="5" t="s">
        <v>5171</v>
      </c>
      <c r="I2101" s="2">
        <f t="shared" si="256"/>
        <v>0</v>
      </c>
      <c r="J2101" s="2">
        <f t="shared" si="257"/>
        <v>0</v>
      </c>
      <c r="K2101" s="3">
        <f t="shared" si="258"/>
        <v>0</v>
      </c>
      <c r="L2101" s="3">
        <f t="shared" si="259"/>
        <v>0</v>
      </c>
      <c r="M2101" s="11">
        <f t="shared" si="260"/>
        <v>0</v>
      </c>
      <c r="N2101" s="11">
        <f t="shared" si="261"/>
        <v>0</v>
      </c>
      <c r="O2101" s="14">
        <f t="shared" si="262"/>
        <v>0</v>
      </c>
      <c r="P2101" s="14">
        <f t="shared" si="263"/>
        <v>1</v>
      </c>
    </row>
    <row r="2102" spans="1:16">
      <c r="A2102" s="7">
        <v>8.0698124137395695</v>
      </c>
      <c r="B2102" s="7">
        <v>3.4258116995889698</v>
      </c>
      <c r="C2102" s="7">
        <v>1.59356964740369</v>
      </c>
      <c r="D2102" s="7">
        <v>0.12836752350028299</v>
      </c>
      <c r="E2102" s="7" t="s">
        <v>5172</v>
      </c>
      <c r="F2102" s="7" t="s">
        <v>5173</v>
      </c>
      <c r="G2102" s="5" t="s">
        <v>208</v>
      </c>
      <c r="I2102" s="2">
        <f t="shared" si="256"/>
        <v>1</v>
      </c>
      <c r="J2102" s="2">
        <f t="shared" si="257"/>
        <v>0</v>
      </c>
      <c r="K2102" s="3">
        <f t="shared" si="258"/>
        <v>0</v>
      </c>
      <c r="L2102" s="3">
        <f t="shared" si="259"/>
        <v>0</v>
      </c>
      <c r="M2102" s="11">
        <f t="shared" si="260"/>
        <v>0</v>
      </c>
      <c r="N2102" s="11">
        <f t="shared" si="261"/>
        <v>0</v>
      </c>
      <c r="O2102" s="14">
        <f t="shared" si="262"/>
        <v>0</v>
      </c>
      <c r="P2102" s="14">
        <f t="shared" si="263"/>
        <v>1</v>
      </c>
    </row>
    <row r="2103" spans="1:16">
      <c r="A2103" s="7">
        <v>0.38721214385782499</v>
      </c>
      <c r="B2103" s="7">
        <v>0.28246715580971499</v>
      </c>
      <c r="C2103" s="7">
        <v>0.53212153587558597</v>
      </c>
      <c r="D2103" s="7">
        <v>3.05849059573214</v>
      </c>
      <c r="E2103" s="7" t="s">
        <v>5174</v>
      </c>
      <c r="F2103" s="7" t="s">
        <v>5175</v>
      </c>
      <c r="G2103" s="5" t="s">
        <v>208</v>
      </c>
      <c r="I2103" s="2">
        <f t="shared" si="256"/>
        <v>0</v>
      </c>
      <c r="J2103" s="2">
        <f t="shared" si="257"/>
        <v>0</v>
      </c>
      <c r="K2103" s="3">
        <f t="shared" si="258"/>
        <v>0</v>
      </c>
      <c r="L2103" s="3">
        <f t="shared" si="259"/>
        <v>0</v>
      </c>
      <c r="M2103" s="11">
        <f t="shared" si="260"/>
        <v>0</v>
      </c>
      <c r="N2103" s="11">
        <f t="shared" si="261"/>
        <v>0</v>
      </c>
      <c r="O2103" s="14">
        <f t="shared" si="262"/>
        <v>1</v>
      </c>
      <c r="P2103" s="14">
        <f t="shared" si="263"/>
        <v>0</v>
      </c>
    </row>
    <row r="2104" spans="1:16">
      <c r="A2104" s="7">
        <v>6.0707985311183901</v>
      </c>
      <c r="B2104" s="7">
        <v>35.817349944190099</v>
      </c>
      <c r="C2104" s="7">
        <v>4.5888859611364703</v>
      </c>
      <c r="D2104" s="7">
        <v>46.751969244910903</v>
      </c>
      <c r="E2104" s="7" t="s">
        <v>5176</v>
      </c>
      <c r="F2104" s="7" t="s">
        <v>5177</v>
      </c>
      <c r="G2104" s="5" t="s">
        <v>208</v>
      </c>
      <c r="I2104" s="2">
        <f t="shared" si="256"/>
        <v>0</v>
      </c>
      <c r="J2104" s="2">
        <f t="shared" si="257"/>
        <v>0</v>
      </c>
      <c r="K2104" s="3">
        <f t="shared" si="258"/>
        <v>0</v>
      </c>
      <c r="L2104" s="3">
        <f t="shared" si="259"/>
        <v>0</v>
      </c>
      <c r="M2104" s="11">
        <f t="shared" si="260"/>
        <v>0</v>
      </c>
      <c r="N2104" s="11">
        <f t="shared" si="261"/>
        <v>0</v>
      </c>
      <c r="O2104" s="14">
        <f t="shared" si="262"/>
        <v>0</v>
      </c>
      <c r="P2104" s="14">
        <f t="shared" si="263"/>
        <v>0</v>
      </c>
    </row>
    <row r="2105" spans="1:16">
      <c r="A2105" s="7">
        <v>2.4734803550842002</v>
      </c>
      <c r="B2105" s="7">
        <v>23.753799963494199</v>
      </c>
      <c r="C2105" s="7">
        <v>2.6155149937309199</v>
      </c>
      <c r="D2105" s="7">
        <v>36.890801996736798</v>
      </c>
      <c r="E2105" s="7" t="s">
        <v>5178</v>
      </c>
      <c r="F2105" s="7" t="s">
        <v>5179</v>
      </c>
      <c r="G2105" s="5" t="s">
        <v>5180</v>
      </c>
      <c r="I2105" s="2">
        <f t="shared" si="256"/>
        <v>0</v>
      </c>
      <c r="J2105" s="2">
        <f t="shared" si="257"/>
        <v>0</v>
      </c>
      <c r="K2105" s="3">
        <f t="shared" si="258"/>
        <v>0</v>
      </c>
      <c r="L2105" s="3">
        <f t="shared" si="259"/>
        <v>0</v>
      </c>
      <c r="M2105" s="11">
        <f t="shared" si="260"/>
        <v>0</v>
      </c>
      <c r="N2105" s="11">
        <f t="shared" si="261"/>
        <v>0</v>
      </c>
      <c r="O2105" s="14">
        <f t="shared" si="262"/>
        <v>0</v>
      </c>
      <c r="P2105" s="14">
        <f t="shared" si="263"/>
        <v>0</v>
      </c>
    </row>
    <row r="2106" spans="1:16">
      <c r="A2106" s="7">
        <v>12.2654184788185</v>
      </c>
      <c r="B2106" s="7">
        <v>78.416414131972701</v>
      </c>
      <c r="C2106" s="7">
        <v>298.63909395904699</v>
      </c>
      <c r="D2106" s="7">
        <v>101.401936779387</v>
      </c>
      <c r="E2106" s="7" t="s">
        <v>5181</v>
      </c>
      <c r="F2106" s="7" t="s">
        <v>5182</v>
      </c>
      <c r="G2106" s="5" t="s">
        <v>5183</v>
      </c>
      <c r="I2106" s="2">
        <f t="shared" si="256"/>
        <v>0</v>
      </c>
      <c r="J2106" s="2">
        <f t="shared" si="257"/>
        <v>1</v>
      </c>
      <c r="K2106" s="3">
        <f t="shared" si="258"/>
        <v>0</v>
      </c>
      <c r="L2106" s="3">
        <f t="shared" si="259"/>
        <v>0</v>
      </c>
      <c r="M2106" s="11">
        <f t="shared" si="260"/>
        <v>1</v>
      </c>
      <c r="N2106" s="11">
        <f t="shared" si="261"/>
        <v>0</v>
      </c>
      <c r="O2106" s="14">
        <f t="shared" si="262"/>
        <v>0</v>
      </c>
      <c r="P2106" s="14">
        <f t="shared" si="263"/>
        <v>0</v>
      </c>
    </row>
    <row r="2107" spans="1:16">
      <c r="A2107" s="7">
        <v>1.9476268851008598E-2</v>
      </c>
      <c r="B2107" s="7">
        <v>4.5589237411327102E-3</v>
      </c>
      <c r="C2107" s="7">
        <v>1.7902618078422501</v>
      </c>
      <c r="D2107" s="7">
        <v>5.9073955510295498E-2</v>
      </c>
      <c r="E2107" s="7" t="s">
        <v>5184</v>
      </c>
      <c r="F2107" s="7" t="s">
        <v>5185</v>
      </c>
      <c r="G2107" s="5" t="s">
        <v>5186</v>
      </c>
      <c r="I2107" s="2">
        <f t="shared" si="256"/>
        <v>0</v>
      </c>
      <c r="J2107" s="2">
        <f t="shared" si="257"/>
        <v>0</v>
      </c>
      <c r="K2107" s="3">
        <f t="shared" si="258"/>
        <v>0</v>
      </c>
      <c r="L2107" s="3">
        <f t="shared" si="259"/>
        <v>1</v>
      </c>
      <c r="M2107" s="11">
        <f t="shared" si="260"/>
        <v>1</v>
      </c>
      <c r="N2107" s="11">
        <f t="shared" si="261"/>
        <v>0</v>
      </c>
      <c r="O2107" s="14">
        <f t="shared" si="262"/>
        <v>0</v>
      </c>
      <c r="P2107" s="14">
        <f t="shared" si="263"/>
        <v>0</v>
      </c>
    </row>
    <row r="2108" spans="1:16">
      <c r="A2108" s="7">
        <v>0.101302652474827</v>
      </c>
      <c r="B2108" s="7">
        <v>5.5530664694252801E-2</v>
      </c>
      <c r="C2108" s="7">
        <v>0.47974184094588501</v>
      </c>
      <c r="D2108" s="7">
        <v>3.6350936615175099E-2</v>
      </c>
      <c r="E2108" s="7" t="s">
        <v>5187</v>
      </c>
      <c r="F2108" s="7" t="s">
        <v>5188</v>
      </c>
      <c r="G2108" s="5" t="s">
        <v>5189</v>
      </c>
      <c r="I2108" s="2">
        <f t="shared" si="256"/>
        <v>0</v>
      </c>
      <c r="J2108" s="2">
        <f t="shared" si="257"/>
        <v>0</v>
      </c>
      <c r="K2108" s="3">
        <f t="shared" si="258"/>
        <v>0</v>
      </c>
      <c r="L2108" s="3">
        <f t="shared" si="259"/>
        <v>0</v>
      </c>
      <c r="M2108" s="11">
        <f t="shared" si="260"/>
        <v>1</v>
      </c>
      <c r="N2108" s="11">
        <f t="shared" si="261"/>
        <v>0</v>
      </c>
      <c r="O2108" s="14">
        <f t="shared" si="262"/>
        <v>0</v>
      </c>
      <c r="P2108" s="14">
        <f t="shared" si="263"/>
        <v>0</v>
      </c>
    </row>
    <row r="2109" spans="1:16">
      <c r="A2109" s="7">
        <v>1.09213075071607</v>
      </c>
      <c r="B2109" s="7">
        <v>0.580344136596598</v>
      </c>
      <c r="C2109" s="7">
        <v>5.6951753781373002E-2</v>
      </c>
      <c r="D2109" s="7">
        <v>0.33627103246680001</v>
      </c>
      <c r="E2109" s="7" t="s">
        <v>5190</v>
      </c>
      <c r="F2109" s="7" t="s">
        <v>5191</v>
      </c>
      <c r="G2109" s="5" t="s">
        <v>208</v>
      </c>
      <c r="I2109" s="2">
        <f t="shared" si="256"/>
        <v>0</v>
      </c>
      <c r="J2109" s="2">
        <f t="shared" si="257"/>
        <v>0</v>
      </c>
      <c r="K2109" s="3">
        <f t="shared" si="258"/>
        <v>0</v>
      </c>
      <c r="L2109" s="3">
        <f t="shared" si="259"/>
        <v>0</v>
      </c>
      <c r="M2109" s="11">
        <f t="shared" si="260"/>
        <v>0</v>
      </c>
      <c r="N2109" s="11">
        <f t="shared" si="261"/>
        <v>1</v>
      </c>
      <c r="O2109" s="14">
        <f t="shared" si="262"/>
        <v>0</v>
      </c>
      <c r="P2109" s="14">
        <f t="shared" si="263"/>
        <v>0</v>
      </c>
    </row>
    <row r="2110" spans="1:16">
      <c r="A2110" s="7">
        <v>0.81801069940326299</v>
      </c>
      <c r="B2110" s="7">
        <v>5.9309604462571698E-2</v>
      </c>
      <c r="C2110" s="7">
        <v>0.20053897726553399</v>
      </c>
      <c r="D2110" s="7">
        <v>0.74514248308622399</v>
      </c>
      <c r="E2110" s="7" t="s">
        <v>5192</v>
      </c>
      <c r="F2110" s="7" t="s">
        <v>5193</v>
      </c>
      <c r="G2110" s="5" t="s">
        <v>208</v>
      </c>
      <c r="I2110" s="2">
        <f t="shared" si="256"/>
        <v>0</v>
      </c>
      <c r="J2110" s="2">
        <f t="shared" si="257"/>
        <v>0</v>
      </c>
      <c r="K2110" s="3">
        <f t="shared" si="258"/>
        <v>0</v>
      </c>
      <c r="L2110" s="3">
        <f t="shared" si="259"/>
        <v>1</v>
      </c>
      <c r="M2110" s="11">
        <f t="shared" si="260"/>
        <v>0</v>
      </c>
      <c r="N2110" s="11">
        <f t="shared" si="261"/>
        <v>0</v>
      </c>
      <c r="O2110" s="14">
        <f t="shared" si="262"/>
        <v>0</v>
      </c>
      <c r="P2110" s="14">
        <f t="shared" si="263"/>
        <v>0</v>
      </c>
    </row>
    <row r="2111" spans="1:16">
      <c r="A2111" s="7">
        <v>5.1405672697339204</v>
      </c>
      <c r="B2111" s="7">
        <v>309.582846025582</v>
      </c>
      <c r="C2111" s="7">
        <v>16.929909631403401</v>
      </c>
      <c r="D2111" s="7">
        <v>106.45252634982501</v>
      </c>
      <c r="E2111" s="7" t="s">
        <v>5194</v>
      </c>
      <c r="F2111" s="7" t="s">
        <v>5195</v>
      </c>
      <c r="G2111" s="5" t="s">
        <v>208</v>
      </c>
      <c r="I2111" s="2">
        <f t="shared" si="256"/>
        <v>0</v>
      </c>
      <c r="J2111" s="2">
        <f t="shared" si="257"/>
        <v>1</v>
      </c>
      <c r="K2111" s="3">
        <f t="shared" si="258"/>
        <v>1</v>
      </c>
      <c r="L2111" s="3">
        <f t="shared" si="259"/>
        <v>0</v>
      </c>
      <c r="M2111" s="11">
        <f t="shared" si="260"/>
        <v>0</v>
      </c>
      <c r="N2111" s="11">
        <f t="shared" si="261"/>
        <v>0</v>
      </c>
      <c r="O2111" s="14">
        <f t="shared" si="262"/>
        <v>0</v>
      </c>
      <c r="P2111" s="14">
        <f t="shared" si="263"/>
        <v>0</v>
      </c>
    </row>
    <row r="2112" spans="1:16">
      <c r="A2112" s="7">
        <v>0.29748232842315903</v>
      </c>
      <c r="B2112" s="7">
        <v>0.44253610098965401</v>
      </c>
      <c r="C2112" s="7">
        <v>0.94574205361191299</v>
      </c>
      <c r="D2112" s="7">
        <v>3.80386123428748</v>
      </c>
      <c r="E2112" s="7" t="s">
        <v>5196</v>
      </c>
      <c r="F2112" s="7" t="s">
        <v>5197</v>
      </c>
      <c r="G2112" s="5" t="s">
        <v>208</v>
      </c>
      <c r="I2112" s="2">
        <f t="shared" si="256"/>
        <v>0</v>
      </c>
      <c r="J2112" s="2">
        <f t="shared" si="257"/>
        <v>0</v>
      </c>
      <c r="K2112" s="3">
        <f t="shared" si="258"/>
        <v>0</v>
      </c>
      <c r="L2112" s="3">
        <f t="shared" si="259"/>
        <v>0</v>
      </c>
      <c r="M2112" s="11">
        <f t="shared" si="260"/>
        <v>0</v>
      </c>
      <c r="N2112" s="11">
        <f t="shared" si="261"/>
        <v>0</v>
      </c>
      <c r="O2112" s="14">
        <f t="shared" si="262"/>
        <v>1</v>
      </c>
      <c r="P2112" s="14">
        <f t="shared" si="263"/>
        <v>0</v>
      </c>
    </row>
    <row r="2113" spans="1:16">
      <c r="A2113" s="7">
        <v>2.5554458011631498</v>
      </c>
      <c r="B2113" s="7">
        <v>23.197307158865801</v>
      </c>
      <c r="C2113" s="7">
        <v>4.4107227035905101</v>
      </c>
      <c r="D2113" s="7">
        <v>26.300150583951499</v>
      </c>
      <c r="E2113" s="7" t="s">
        <v>5198</v>
      </c>
      <c r="F2113" s="7" t="s">
        <v>5199</v>
      </c>
      <c r="G2113" s="5" t="s">
        <v>208</v>
      </c>
      <c r="I2113" s="2">
        <f t="shared" si="256"/>
        <v>0</v>
      </c>
      <c r="J2113" s="2">
        <f t="shared" si="257"/>
        <v>0</v>
      </c>
      <c r="K2113" s="3">
        <f t="shared" si="258"/>
        <v>0</v>
      </c>
      <c r="L2113" s="3">
        <f t="shared" si="259"/>
        <v>0</v>
      </c>
      <c r="M2113" s="11">
        <f t="shared" si="260"/>
        <v>0</v>
      </c>
      <c r="N2113" s="11">
        <f t="shared" si="261"/>
        <v>0</v>
      </c>
      <c r="O2113" s="14">
        <f t="shared" si="262"/>
        <v>0</v>
      </c>
      <c r="P2113" s="14">
        <f t="shared" si="263"/>
        <v>0</v>
      </c>
    </row>
    <row r="2114" spans="1:16">
      <c r="A2114" s="7">
        <v>2.6818422117172598</v>
      </c>
      <c r="B2114" s="7">
        <v>6.9888235847721596</v>
      </c>
      <c r="C2114" s="7">
        <v>3.10029491657167</v>
      </c>
      <c r="D2114" s="7">
        <v>3.3082228073849902</v>
      </c>
      <c r="E2114" s="7" t="s">
        <v>5200</v>
      </c>
      <c r="F2114" s="7" t="s">
        <v>5201</v>
      </c>
      <c r="G2114" s="5" t="s">
        <v>208</v>
      </c>
      <c r="I2114" s="2">
        <f t="shared" si="256"/>
        <v>0</v>
      </c>
      <c r="J2114" s="2">
        <f t="shared" si="257"/>
        <v>0</v>
      </c>
      <c r="K2114" s="3">
        <f t="shared" si="258"/>
        <v>1</v>
      </c>
      <c r="L2114" s="3">
        <f t="shared" si="259"/>
        <v>0</v>
      </c>
      <c r="M2114" s="11">
        <f t="shared" si="260"/>
        <v>0</v>
      </c>
      <c r="N2114" s="11">
        <f t="shared" si="261"/>
        <v>0</v>
      </c>
      <c r="O2114" s="14">
        <f t="shared" si="262"/>
        <v>0</v>
      </c>
      <c r="P2114" s="14">
        <f t="shared" si="263"/>
        <v>0</v>
      </c>
    </row>
    <row r="2115" spans="1:16">
      <c r="A2115" s="7">
        <v>4.3610665407744699E-2</v>
      </c>
      <c r="B2115" s="7">
        <v>4.6545044077088898E-2</v>
      </c>
      <c r="C2115" s="7">
        <v>0.50975345191763999</v>
      </c>
      <c r="D2115" s="7">
        <v>0.105521456242681</v>
      </c>
      <c r="E2115" s="7" t="s">
        <v>5202</v>
      </c>
      <c r="F2115" s="7" t="s">
        <v>5203</v>
      </c>
      <c r="G2115" s="5" t="s">
        <v>208</v>
      </c>
      <c r="I2115" s="2">
        <f t="shared" ref="I2115:I2178" si="264">IF(AND(A2115&gt;=(2*B2115),A2115&gt;=(2*D2115),A2115&gt;=(2*C2115)),1,0)</f>
        <v>0</v>
      </c>
      <c r="J2115" s="2">
        <f t="shared" ref="J2115:J2178" si="265">IF(AND(A2115&lt;=(B2115/2),A2115&lt;=(D2115/2),A2115&lt;=(C2115/2)),1,0)</f>
        <v>0</v>
      </c>
      <c r="K2115" s="3">
        <f t="shared" ref="K2115:K2178" si="266">IF(AND(B2115&gt;=(2*C2115),B2115&gt;=(2*A2115),B2115&gt;=(2*D2115)),1,0)</f>
        <v>0</v>
      </c>
      <c r="L2115" s="3">
        <f t="shared" ref="L2115:L2178" si="267">IF(AND(B2115&lt;=(D2115/2),B2115&lt;=(C2115/2),B2115&lt;=(A2115/2)),1,0)</f>
        <v>0</v>
      </c>
      <c r="M2115" s="11">
        <f t="shared" ref="M2115:M2178" si="268">IF(AND(C2115&gt;=(2*B2115),C2115&gt;=(2*D2115),C2115&gt;=(2*A2115)),1,0)</f>
        <v>1</v>
      </c>
      <c r="N2115" s="11">
        <f t="shared" ref="N2115:N2178" si="269">IF(AND(C2115&lt;=(B2115/2),C2115&lt;=(D2115/2),C2115&lt;=(A2115/2)),1,0)</f>
        <v>0</v>
      </c>
      <c r="O2115" s="14">
        <f t="shared" ref="O2115:O2178" si="270">IF(AND(D2115&gt;=(2*A2115),D2115&gt;=(2*B2115),D2115&gt;=(2*C2115)),1,0)</f>
        <v>0</v>
      </c>
      <c r="P2115" s="14">
        <f t="shared" ref="P2115:P2178" si="271">IF(AND(D2115&lt;=(C2115/2),D2115&lt;=(A2115/2),D2115&lt;=(B2115/2)),1,0)</f>
        <v>0</v>
      </c>
    </row>
    <row r="2116" spans="1:16">
      <c r="A2116" s="7">
        <v>0.67239062283391504</v>
      </c>
      <c r="B2116" s="7">
        <v>0.74017609048266897</v>
      </c>
      <c r="C2116" s="7">
        <v>0.37067467429927897</v>
      </c>
      <c r="D2116" s="7">
        <v>0.150391247592395</v>
      </c>
      <c r="E2116" s="7" t="s">
        <v>5204</v>
      </c>
      <c r="F2116" s="7" t="s">
        <v>5205</v>
      </c>
      <c r="G2116" s="5" t="s">
        <v>208</v>
      </c>
      <c r="I2116" s="2">
        <f t="shared" si="264"/>
        <v>0</v>
      </c>
      <c r="J2116" s="2">
        <f t="shared" si="265"/>
        <v>0</v>
      </c>
      <c r="K2116" s="3">
        <f t="shared" si="266"/>
        <v>0</v>
      </c>
      <c r="L2116" s="3">
        <f t="shared" si="267"/>
        <v>0</v>
      </c>
      <c r="M2116" s="11">
        <f t="shared" si="268"/>
        <v>0</v>
      </c>
      <c r="N2116" s="11">
        <f t="shared" si="269"/>
        <v>0</v>
      </c>
      <c r="O2116" s="14">
        <f t="shared" si="270"/>
        <v>0</v>
      </c>
      <c r="P2116" s="14">
        <f t="shared" si="271"/>
        <v>1</v>
      </c>
    </row>
    <row r="2117" spans="1:16">
      <c r="A2117" s="7">
        <v>6.3484575696929104</v>
      </c>
      <c r="B2117" s="7">
        <v>5.8383325737537097</v>
      </c>
      <c r="C2117" s="7">
        <v>14.0088013512226</v>
      </c>
      <c r="D2117" s="7">
        <v>8.4635966217688292</v>
      </c>
      <c r="E2117" s="7" t="s">
        <v>5206</v>
      </c>
      <c r="F2117" s="7" t="s">
        <v>5207</v>
      </c>
      <c r="G2117" s="5" t="s">
        <v>208</v>
      </c>
      <c r="I2117" s="2">
        <f t="shared" si="264"/>
        <v>0</v>
      </c>
      <c r="J2117" s="2">
        <f t="shared" si="265"/>
        <v>0</v>
      </c>
      <c r="K2117" s="3">
        <f t="shared" si="266"/>
        <v>0</v>
      </c>
      <c r="L2117" s="3">
        <f t="shared" si="267"/>
        <v>0</v>
      </c>
      <c r="M2117" s="11">
        <f t="shared" si="268"/>
        <v>0</v>
      </c>
      <c r="N2117" s="11">
        <f t="shared" si="269"/>
        <v>0</v>
      </c>
      <c r="O2117" s="14">
        <f t="shared" si="270"/>
        <v>0</v>
      </c>
      <c r="P2117" s="14">
        <f t="shared" si="271"/>
        <v>0</v>
      </c>
    </row>
    <row r="2118" spans="1:16">
      <c r="A2118" s="7">
        <v>2.0654905797182699</v>
      </c>
      <c r="B2118" s="7">
        <v>5.6260723470000098</v>
      </c>
      <c r="C2118" s="7">
        <v>8.6139913796346708</v>
      </c>
      <c r="D2118" s="7">
        <v>8.0411491960925598</v>
      </c>
      <c r="E2118" s="7" t="s">
        <v>5208</v>
      </c>
      <c r="F2118" s="7" t="s">
        <v>5209</v>
      </c>
      <c r="G2118" s="5" t="s">
        <v>208</v>
      </c>
      <c r="I2118" s="2">
        <f t="shared" si="264"/>
        <v>0</v>
      </c>
      <c r="J2118" s="2">
        <f t="shared" si="265"/>
        <v>1</v>
      </c>
      <c r="K2118" s="3">
        <f t="shared" si="266"/>
        <v>0</v>
      </c>
      <c r="L2118" s="3">
        <f t="shared" si="267"/>
        <v>0</v>
      </c>
      <c r="M2118" s="11">
        <f t="shared" si="268"/>
        <v>0</v>
      </c>
      <c r="N2118" s="11">
        <f t="shared" si="269"/>
        <v>0</v>
      </c>
      <c r="O2118" s="14">
        <f t="shared" si="270"/>
        <v>0</v>
      </c>
      <c r="P2118" s="14">
        <f t="shared" si="271"/>
        <v>0</v>
      </c>
    </row>
    <row r="2119" spans="1:16">
      <c r="A2119" s="7">
        <v>0.53999241745377502</v>
      </c>
      <c r="B2119" s="7">
        <v>1.34196439805058</v>
      </c>
      <c r="C2119" s="7">
        <v>15.882146884211201</v>
      </c>
      <c r="D2119" s="7">
        <v>2.0238586114557302</v>
      </c>
      <c r="E2119" s="7" t="s">
        <v>5210</v>
      </c>
      <c r="F2119" s="7" t="s">
        <v>5211</v>
      </c>
      <c r="G2119" s="5" t="s">
        <v>208</v>
      </c>
      <c r="I2119" s="2">
        <f t="shared" si="264"/>
        <v>0</v>
      </c>
      <c r="J2119" s="2">
        <f t="shared" si="265"/>
        <v>1</v>
      </c>
      <c r="K2119" s="3">
        <f t="shared" si="266"/>
        <v>0</v>
      </c>
      <c r="L2119" s="3">
        <f t="shared" si="267"/>
        <v>0</v>
      </c>
      <c r="M2119" s="11">
        <f t="shared" si="268"/>
        <v>1</v>
      </c>
      <c r="N2119" s="11">
        <f t="shared" si="269"/>
        <v>0</v>
      </c>
      <c r="O2119" s="14">
        <f t="shared" si="270"/>
        <v>0</v>
      </c>
      <c r="P2119" s="14">
        <f t="shared" si="271"/>
        <v>0</v>
      </c>
    </row>
    <row r="2120" spans="1:16">
      <c r="A2120" s="7">
        <v>0.489256699835947</v>
      </c>
      <c r="B2120" s="7">
        <v>2.0750430226949601</v>
      </c>
      <c r="C2120" s="7">
        <v>0.85670250661522396</v>
      </c>
      <c r="D2120" s="7">
        <v>8.8908761928084807</v>
      </c>
      <c r="E2120" s="7" t="s">
        <v>5212</v>
      </c>
      <c r="F2120" s="7" t="s">
        <v>5213</v>
      </c>
      <c r="G2120" s="5" t="s">
        <v>208</v>
      </c>
      <c r="I2120" s="2">
        <f t="shared" si="264"/>
        <v>0</v>
      </c>
      <c r="J2120" s="2">
        <f t="shared" si="265"/>
        <v>0</v>
      </c>
      <c r="K2120" s="3">
        <f t="shared" si="266"/>
        <v>0</v>
      </c>
      <c r="L2120" s="3">
        <f t="shared" si="267"/>
        <v>0</v>
      </c>
      <c r="M2120" s="11">
        <f t="shared" si="268"/>
        <v>0</v>
      </c>
      <c r="N2120" s="11">
        <f t="shared" si="269"/>
        <v>0</v>
      </c>
      <c r="O2120" s="14">
        <f t="shared" si="270"/>
        <v>1</v>
      </c>
      <c r="P2120" s="14">
        <f t="shared" si="271"/>
        <v>0</v>
      </c>
    </row>
    <row r="2121" spans="1:16">
      <c r="A2121" s="7">
        <v>0.193905738932281</v>
      </c>
      <c r="B2121" s="7">
        <v>0.23000146576309599</v>
      </c>
      <c r="C2121" s="7">
        <v>32.0521294555937</v>
      </c>
      <c r="D2121" s="7">
        <v>1.07678957268592</v>
      </c>
      <c r="E2121" s="7" t="s">
        <v>5214</v>
      </c>
      <c r="F2121" s="7" t="s">
        <v>5215</v>
      </c>
      <c r="G2121" s="5" t="s">
        <v>208</v>
      </c>
      <c r="I2121" s="2">
        <f t="shared" si="264"/>
        <v>0</v>
      </c>
      <c r="J2121" s="2">
        <f t="shared" si="265"/>
        <v>0</v>
      </c>
      <c r="K2121" s="3">
        <f t="shared" si="266"/>
        <v>0</v>
      </c>
      <c r="L2121" s="3">
        <f t="shared" si="267"/>
        <v>0</v>
      </c>
      <c r="M2121" s="11">
        <f t="shared" si="268"/>
        <v>1</v>
      </c>
      <c r="N2121" s="11">
        <f t="shared" si="269"/>
        <v>0</v>
      </c>
      <c r="O2121" s="14">
        <f t="shared" si="270"/>
        <v>0</v>
      </c>
      <c r="P2121" s="14">
        <f t="shared" si="271"/>
        <v>0</v>
      </c>
    </row>
    <row r="2122" spans="1:16">
      <c r="A2122" s="7">
        <v>1.89235879500422</v>
      </c>
      <c r="B2122" s="7">
        <v>3.43314667086225</v>
      </c>
      <c r="C2122" s="7">
        <v>0.60787612146345804</v>
      </c>
      <c r="D2122" s="7">
        <v>2.2398805106957398</v>
      </c>
      <c r="E2122" s="7" t="s">
        <v>5216</v>
      </c>
      <c r="F2122" s="7" t="s">
        <v>5217</v>
      </c>
      <c r="G2122" s="5" t="s">
        <v>208</v>
      </c>
      <c r="I2122" s="2">
        <f t="shared" si="264"/>
        <v>0</v>
      </c>
      <c r="J2122" s="2">
        <f t="shared" si="265"/>
        <v>0</v>
      </c>
      <c r="K2122" s="3">
        <f t="shared" si="266"/>
        <v>0</v>
      </c>
      <c r="L2122" s="3">
        <f t="shared" si="267"/>
        <v>0</v>
      </c>
      <c r="M2122" s="11">
        <f t="shared" si="268"/>
        <v>0</v>
      </c>
      <c r="N2122" s="11">
        <f t="shared" si="269"/>
        <v>1</v>
      </c>
      <c r="O2122" s="14">
        <f t="shared" si="270"/>
        <v>0</v>
      </c>
      <c r="P2122" s="14">
        <f t="shared" si="271"/>
        <v>0</v>
      </c>
    </row>
    <row r="2123" spans="1:16">
      <c r="A2123" s="7">
        <v>1.51736549983325</v>
      </c>
      <c r="B2123" s="7">
        <v>3.1101755147631001</v>
      </c>
      <c r="C2123" s="7">
        <v>6.4747685628307101</v>
      </c>
      <c r="D2123" s="7">
        <v>2.5057210954526701</v>
      </c>
      <c r="E2123" s="7" t="s">
        <v>5218</v>
      </c>
      <c r="F2123" s="7" t="s">
        <v>5219</v>
      </c>
      <c r="G2123" s="5" t="s">
        <v>208</v>
      </c>
      <c r="I2123" s="2">
        <f t="shared" si="264"/>
        <v>0</v>
      </c>
      <c r="J2123" s="2">
        <f t="shared" si="265"/>
        <v>0</v>
      </c>
      <c r="K2123" s="3">
        <f t="shared" si="266"/>
        <v>0</v>
      </c>
      <c r="L2123" s="3">
        <f t="shared" si="267"/>
        <v>0</v>
      </c>
      <c r="M2123" s="11">
        <f t="shared" si="268"/>
        <v>1</v>
      </c>
      <c r="N2123" s="11">
        <f t="shared" si="269"/>
        <v>0</v>
      </c>
      <c r="O2123" s="14">
        <f t="shared" si="270"/>
        <v>0</v>
      </c>
      <c r="P2123" s="14">
        <f t="shared" si="271"/>
        <v>0</v>
      </c>
    </row>
    <row r="2124" spans="1:16">
      <c r="A2124" s="7">
        <v>2.9067896909968298</v>
      </c>
      <c r="B2124" s="7">
        <v>3.1211865279487601</v>
      </c>
      <c r="C2124" s="7">
        <v>11.3842985322903</v>
      </c>
      <c r="D2124" s="7">
        <v>2.3236133999965598</v>
      </c>
      <c r="E2124" s="7" t="s">
        <v>5220</v>
      </c>
      <c r="F2124" s="7" t="s">
        <v>5221</v>
      </c>
      <c r="G2124" s="5" t="s">
        <v>208</v>
      </c>
      <c r="I2124" s="2">
        <f t="shared" si="264"/>
        <v>0</v>
      </c>
      <c r="J2124" s="2">
        <f t="shared" si="265"/>
        <v>0</v>
      </c>
      <c r="K2124" s="3">
        <f t="shared" si="266"/>
        <v>0</v>
      </c>
      <c r="L2124" s="3">
        <f t="shared" si="267"/>
        <v>0</v>
      </c>
      <c r="M2124" s="11">
        <f t="shared" si="268"/>
        <v>1</v>
      </c>
      <c r="N2124" s="11">
        <f t="shared" si="269"/>
        <v>0</v>
      </c>
      <c r="O2124" s="14">
        <f t="shared" si="270"/>
        <v>0</v>
      </c>
      <c r="P2124" s="14">
        <f t="shared" si="271"/>
        <v>0</v>
      </c>
    </row>
    <row r="2125" spans="1:16">
      <c r="A2125" s="7">
        <v>1.9950009235862201</v>
      </c>
      <c r="B2125" s="7">
        <v>12.313531913307299</v>
      </c>
      <c r="C2125" s="7">
        <v>0.37985269315641601</v>
      </c>
      <c r="D2125" s="7">
        <v>0.67127297377720097</v>
      </c>
      <c r="E2125" s="7" t="s">
        <v>5222</v>
      </c>
      <c r="F2125" s="7" t="s">
        <v>5223</v>
      </c>
      <c r="G2125" s="5" t="s">
        <v>208</v>
      </c>
      <c r="I2125" s="2">
        <f t="shared" si="264"/>
        <v>0</v>
      </c>
      <c r="J2125" s="2">
        <f t="shared" si="265"/>
        <v>0</v>
      </c>
      <c r="K2125" s="3">
        <f t="shared" si="266"/>
        <v>1</v>
      </c>
      <c r="L2125" s="3">
        <f t="shared" si="267"/>
        <v>0</v>
      </c>
      <c r="M2125" s="11">
        <f t="shared" si="268"/>
        <v>0</v>
      </c>
      <c r="N2125" s="11">
        <f t="shared" si="269"/>
        <v>0</v>
      </c>
      <c r="O2125" s="14">
        <f t="shared" si="270"/>
        <v>0</v>
      </c>
      <c r="P2125" s="14">
        <f t="shared" si="271"/>
        <v>0</v>
      </c>
    </row>
    <row r="2126" spans="1:16">
      <c r="A2126" s="7">
        <v>9.7176834855897995E-2</v>
      </c>
      <c r="B2126" s="7">
        <v>0.15630553885729101</v>
      </c>
      <c r="C2126" s="7">
        <v>2.06726430259965</v>
      </c>
      <c r="D2126" s="7">
        <v>0.44948383821013899</v>
      </c>
      <c r="E2126" s="7" t="s">
        <v>5224</v>
      </c>
      <c r="F2126" s="7" t="s">
        <v>5225</v>
      </c>
      <c r="G2126" s="5" t="s">
        <v>208</v>
      </c>
      <c r="I2126" s="2">
        <f t="shared" si="264"/>
        <v>0</v>
      </c>
      <c r="J2126" s="2">
        <f t="shared" si="265"/>
        <v>0</v>
      </c>
      <c r="K2126" s="3">
        <f t="shared" si="266"/>
        <v>0</v>
      </c>
      <c r="L2126" s="3">
        <f t="shared" si="267"/>
        <v>0</v>
      </c>
      <c r="M2126" s="11">
        <f t="shared" si="268"/>
        <v>1</v>
      </c>
      <c r="N2126" s="11">
        <f t="shared" si="269"/>
        <v>0</v>
      </c>
      <c r="O2126" s="14">
        <f t="shared" si="270"/>
        <v>0</v>
      </c>
      <c r="P2126" s="14">
        <f t="shared" si="271"/>
        <v>0</v>
      </c>
    </row>
    <row r="2127" spans="1:16">
      <c r="A2127" s="7">
        <v>126.34861750794499</v>
      </c>
      <c r="B2127" s="7">
        <v>35432.429574443202</v>
      </c>
      <c r="C2127" s="7">
        <v>4079.2564478638701</v>
      </c>
      <c r="D2127" s="7">
        <v>59.443813263762699</v>
      </c>
      <c r="E2127" s="7" t="s">
        <v>5226</v>
      </c>
      <c r="F2127" s="7" t="s">
        <v>5227</v>
      </c>
      <c r="G2127" s="5" t="s">
        <v>208</v>
      </c>
      <c r="I2127" s="2">
        <f t="shared" si="264"/>
        <v>0</v>
      </c>
      <c r="J2127" s="2">
        <f t="shared" si="265"/>
        <v>0</v>
      </c>
      <c r="K2127" s="3">
        <f t="shared" si="266"/>
        <v>1</v>
      </c>
      <c r="L2127" s="3">
        <f t="shared" si="267"/>
        <v>0</v>
      </c>
      <c r="M2127" s="11">
        <f t="shared" si="268"/>
        <v>0</v>
      </c>
      <c r="N2127" s="11">
        <f t="shared" si="269"/>
        <v>0</v>
      </c>
      <c r="O2127" s="14">
        <f t="shared" si="270"/>
        <v>0</v>
      </c>
      <c r="P2127" s="14">
        <f t="shared" si="271"/>
        <v>1</v>
      </c>
    </row>
    <row r="2128" spans="1:16">
      <c r="A2128" s="7">
        <v>5.2006038824485996</v>
      </c>
      <c r="B2128" s="7">
        <v>3.9790354294836399</v>
      </c>
      <c r="C2128" s="7">
        <v>0.19873482648329299</v>
      </c>
      <c r="D2128" s="7">
        <v>4.2087720026758504</v>
      </c>
      <c r="E2128" s="7" t="s">
        <v>5228</v>
      </c>
      <c r="F2128" s="7" t="s">
        <v>5229</v>
      </c>
      <c r="G2128" s="5" t="s">
        <v>5230</v>
      </c>
      <c r="I2128" s="2">
        <f t="shared" si="264"/>
        <v>0</v>
      </c>
      <c r="J2128" s="2">
        <f t="shared" si="265"/>
        <v>0</v>
      </c>
      <c r="K2128" s="3">
        <f t="shared" si="266"/>
        <v>0</v>
      </c>
      <c r="L2128" s="3">
        <f t="shared" si="267"/>
        <v>0</v>
      </c>
      <c r="M2128" s="11">
        <f t="shared" si="268"/>
        <v>0</v>
      </c>
      <c r="N2128" s="11">
        <f t="shared" si="269"/>
        <v>1</v>
      </c>
      <c r="O2128" s="14">
        <f t="shared" si="270"/>
        <v>0</v>
      </c>
      <c r="P2128" s="14">
        <f t="shared" si="271"/>
        <v>0</v>
      </c>
    </row>
    <row r="2129" spans="1:16">
      <c r="A2129" s="7">
        <v>34.819891204618699</v>
      </c>
      <c r="B2129" s="7">
        <v>20.7470362477092</v>
      </c>
      <c r="C2129" s="7">
        <v>65.647226764490696</v>
      </c>
      <c r="D2129" s="7">
        <v>56.8590942263993</v>
      </c>
      <c r="E2129" s="7" t="s">
        <v>5231</v>
      </c>
      <c r="F2129" s="7" t="s">
        <v>5232</v>
      </c>
      <c r="G2129" s="5" t="s">
        <v>208</v>
      </c>
      <c r="I2129" s="2">
        <f t="shared" si="264"/>
        <v>0</v>
      </c>
      <c r="J2129" s="2">
        <f t="shared" si="265"/>
        <v>0</v>
      </c>
      <c r="K2129" s="3">
        <f t="shared" si="266"/>
        <v>0</v>
      </c>
      <c r="L2129" s="3">
        <f t="shared" si="267"/>
        <v>0</v>
      </c>
      <c r="M2129" s="11">
        <f t="shared" si="268"/>
        <v>0</v>
      </c>
      <c r="N2129" s="11">
        <f t="shared" si="269"/>
        <v>0</v>
      </c>
      <c r="O2129" s="14">
        <f t="shared" si="270"/>
        <v>0</v>
      </c>
      <c r="P2129" s="14">
        <f t="shared" si="271"/>
        <v>0</v>
      </c>
    </row>
    <row r="2130" spans="1:16">
      <c r="A2130" s="7">
        <v>227.99892838047001</v>
      </c>
      <c r="B2130" s="7">
        <v>399.28877340610501</v>
      </c>
      <c r="C2130" s="7">
        <v>112.257220409186</v>
      </c>
      <c r="D2130" s="7">
        <v>485.08606313006101</v>
      </c>
      <c r="E2130" s="7" t="s">
        <v>5233</v>
      </c>
      <c r="F2130" s="7" t="s">
        <v>5234</v>
      </c>
      <c r="G2130" s="5" t="s">
        <v>208</v>
      </c>
      <c r="I2130" s="2">
        <f t="shared" si="264"/>
        <v>0</v>
      </c>
      <c r="J2130" s="2">
        <f t="shared" si="265"/>
        <v>0</v>
      </c>
      <c r="K2130" s="3">
        <f t="shared" si="266"/>
        <v>0</v>
      </c>
      <c r="L2130" s="3">
        <f t="shared" si="267"/>
        <v>0</v>
      </c>
      <c r="M2130" s="11">
        <f t="shared" si="268"/>
        <v>0</v>
      </c>
      <c r="N2130" s="11">
        <f t="shared" si="269"/>
        <v>1</v>
      </c>
      <c r="O2130" s="14">
        <f t="shared" si="270"/>
        <v>0</v>
      </c>
      <c r="P2130" s="14">
        <f t="shared" si="271"/>
        <v>0</v>
      </c>
    </row>
    <row r="2131" spans="1:16">
      <c r="A2131" s="7">
        <v>12.4637174470168</v>
      </c>
      <c r="B2131" s="7">
        <v>37.088928194205302</v>
      </c>
      <c r="C2131" s="7">
        <v>48.353701019848202</v>
      </c>
      <c r="D2131" s="7">
        <v>58.595852867945197</v>
      </c>
      <c r="E2131" s="7" t="s">
        <v>5235</v>
      </c>
      <c r="F2131" s="7" t="s">
        <v>5236</v>
      </c>
      <c r="G2131" s="5" t="s">
        <v>5237</v>
      </c>
      <c r="I2131" s="2">
        <f t="shared" si="264"/>
        <v>0</v>
      </c>
      <c r="J2131" s="2">
        <f t="shared" si="265"/>
        <v>1</v>
      </c>
      <c r="K2131" s="3">
        <f t="shared" si="266"/>
        <v>0</v>
      </c>
      <c r="L2131" s="3">
        <f t="shared" si="267"/>
        <v>0</v>
      </c>
      <c r="M2131" s="11">
        <f t="shared" si="268"/>
        <v>0</v>
      </c>
      <c r="N2131" s="11">
        <f t="shared" si="269"/>
        <v>0</v>
      </c>
      <c r="O2131" s="14">
        <f t="shared" si="270"/>
        <v>0</v>
      </c>
      <c r="P2131" s="14">
        <f t="shared" si="271"/>
        <v>0</v>
      </c>
    </row>
    <row r="2132" spans="1:16">
      <c r="A2132" s="7">
        <v>61.776245006003798</v>
      </c>
      <c r="B2132" s="7">
        <v>58.133893855457302</v>
      </c>
      <c r="C2132" s="7">
        <v>19.6141594789291</v>
      </c>
      <c r="D2132" s="7">
        <v>34.758967734669902</v>
      </c>
      <c r="E2132" s="7" t="s">
        <v>5238</v>
      </c>
      <c r="F2132" s="7" t="s">
        <v>5239</v>
      </c>
      <c r="G2132" s="5" t="s">
        <v>5240</v>
      </c>
      <c r="I2132" s="2">
        <f t="shared" si="264"/>
        <v>0</v>
      </c>
      <c r="J2132" s="2">
        <f t="shared" si="265"/>
        <v>0</v>
      </c>
      <c r="K2132" s="3">
        <f t="shared" si="266"/>
        <v>0</v>
      </c>
      <c r="L2132" s="3">
        <f t="shared" si="267"/>
        <v>0</v>
      </c>
      <c r="M2132" s="11">
        <f t="shared" si="268"/>
        <v>0</v>
      </c>
      <c r="N2132" s="11">
        <f t="shared" si="269"/>
        <v>0</v>
      </c>
      <c r="O2132" s="14">
        <f t="shared" si="270"/>
        <v>0</v>
      </c>
      <c r="P2132" s="14">
        <f t="shared" si="271"/>
        <v>0</v>
      </c>
    </row>
    <row r="2133" spans="1:16">
      <c r="A2133" s="7">
        <v>30.347654818463401</v>
      </c>
      <c r="B2133" s="7">
        <v>71.672243211479696</v>
      </c>
      <c r="C2133" s="7">
        <v>35.038121455770799</v>
      </c>
      <c r="D2133" s="7">
        <v>172.756180040966</v>
      </c>
      <c r="E2133" s="7" t="s">
        <v>5241</v>
      </c>
      <c r="F2133" s="7" t="s">
        <v>5242</v>
      </c>
      <c r="G2133" s="5" t="s">
        <v>5243</v>
      </c>
      <c r="I2133" s="2">
        <f t="shared" si="264"/>
        <v>0</v>
      </c>
      <c r="J2133" s="2">
        <f t="shared" si="265"/>
        <v>0</v>
      </c>
      <c r="K2133" s="3">
        <f t="shared" si="266"/>
        <v>0</v>
      </c>
      <c r="L2133" s="3">
        <f t="shared" si="267"/>
        <v>0</v>
      </c>
      <c r="M2133" s="11">
        <f t="shared" si="268"/>
        <v>0</v>
      </c>
      <c r="N2133" s="11">
        <f t="shared" si="269"/>
        <v>0</v>
      </c>
      <c r="O2133" s="14">
        <f t="shared" si="270"/>
        <v>1</v>
      </c>
      <c r="P2133" s="14">
        <f t="shared" si="271"/>
        <v>0</v>
      </c>
    </row>
    <row r="2134" spans="1:16">
      <c r="A2134" s="7">
        <v>34.111349071779799</v>
      </c>
      <c r="B2134" s="7">
        <v>35.1537764826436</v>
      </c>
      <c r="C2134" s="7">
        <v>90.071016765232201</v>
      </c>
      <c r="D2134" s="7">
        <v>130.88876314327101</v>
      </c>
      <c r="E2134" s="7" t="s">
        <v>5244</v>
      </c>
      <c r="F2134" s="7" t="s">
        <v>5245</v>
      </c>
      <c r="G2134" s="5" t="s">
        <v>5246</v>
      </c>
      <c r="I2134" s="2">
        <f t="shared" si="264"/>
        <v>0</v>
      </c>
      <c r="J2134" s="2">
        <f t="shared" si="265"/>
        <v>0</v>
      </c>
      <c r="K2134" s="3">
        <f t="shared" si="266"/>
        <v>0</v>
      </c>
      <c r="L2134" s="3">
        <f t="shared" si="267"/>
        <v>0</v>
      </c>
      <c r="M2134" s="11">
        <f t="shared" si="268"/>
        <v>0</v>
      </c>
      <c r="N2134" s="11">
        <f t="shared" si="269"/>
        <v>0</v>
      </c>
      <c r="O2134" s="14">
        <f t="shared" si="270"/>
        <v>0</v>
      </c>
      <c r="P2134" s="14">
        <f t="shared" si="271"/>
        <v>0</v>
      </c>
    </row>
    <row r="2135" spans="1:16">
      <c r="A2135" s="7">
        <v>38.0854980600541</v>
      </c>
      <c r="B2135" s="7">
        <v>47.818906662650498</v>
      </c>
      <c r="C2135" s="7">
        <v>126.229621015655</v>
      </c>
      <c r="D2135" s="7">
        <v>46.855867299339998</v>
      </c>
      <c r="E2135" s="7" t="s">
        <v>5247</v>
      </c>
      <c r="F2135" s="7" t="s">
        <v>5248</v>
      </c>
      <c r="G2135" s="5" t="s">
        <v>5249</v>
      </c>
      <c r="I2135" s="2">
        <f t="shared" si="264"/>
        <v>0</v>
      </c>
      <c r="J2135" s="2">
        <f t="shared" si="265"/>
        <v>0</v>
      </c>
      <c r="K2135" s="3">
        <f t="shared" si="266"/>
        <v>0</v>
      </c>
      <c r="L2135" s="3">
        <f t="shared" si="267"/>
        <v>0</v>
      </c>
      <c r="M2135" s="11">
        <f t="shared" si="268"/>
        <v>1</v>
      </c>
      <c r="N2135" s="11">
        <f t="shared" si="269"/>
        <v>0</v>
      </c>
      <c r="O2135" s="14">
        <f t="shared" si="270"/>
        <v>0</v>
      </c>
      <c r="P2135" s="14">
        <f t="shared" si="271"/>
        <v>0</v>
      </c>
    </row>
    <row r="2136" spans="1:16">
      <c r="A2136" s="7">
        <v>442.81633473161901</v>
      </c>
      <c r="B2136" s="7">
        <v>309.14162244904401</v>
      </c>
      <c r="C2136" s="7">
        <v>820.088261731849</v>
      </c>
      <c r="D2136" s="7">
        <v>790.38932242974397</v>
      </c>
      <c r="E2136" s="7" t="s">
        <v>5250</v>
      </c>
      <c r="F2136" s="7" t="s">
        <v>5251</v>
      </c>
      <c r="G2136" s="5" t="s">
        <v>5252</v>
      </c>
      <c r="I2136" s="2">
        <f t="shared" si="264"/>
        <v>0</v>
      </c>
      <c r="J2136" s="2">
        <f t="shared" si="265"/>
        <v>0</v>
      </c>
      <c r="K2136" s="3">
        <f t="shared" si="266"/>
        <v>0</v>
      </c>
      <c r="L2136" s="3">
        <f t="shared" si="267"/>
        <v>0</v>
      </c>
      <c r="M2136" s="11">
        <f t="shared" si="268"/>
        <v>0</v>
      </c>
      <c r="N2136" s="11">
        <f t="shared" si="269"/>
        <v>0</v>
      </c>
      <c r="O2136" s="14">
        <f t="shared" si="270"/>
        <v>0</v>
      </c>
      <c r="P2136" s="14">
        <f t="shared" si="271"/>
        <v>0</v>
      </c>
    </row>
    <row r="2137" spans="1:16">
      <c r="A2137" s="7">
        <v>23.359624089667602</v>
      </c>
      <c r="B2137" s="7">
        <v>12.7735006949096</v>
      </c>
      <c r="C2137" s="7">
        <v>9.5956977632827005</v>
      </c>
      <c r="D2137" s="7">
        <v>6.4593800081670603</v>
      </c>
      <c r="E2137" s="7" t="s">
        <v>5253</v>
      </c>
      <c r="F2137" s="7" t="s">
        <v>5254</v>
      </c>
      <c r="G2137" s="5" t="s">
        <v>5255</v>
      </c>
      <c r="I2137" s="2">
        <f t="shared" si="264"/>
        <v>0</v>
      </c>
      <c r="J2137" s="2">
        <f t="shared" si="265"/>
        <v>0</v>
      </c>
      <c r="K2137" s="3">
        <f t="shared" si="266"/>
        <v>0</v>
      </c>
      <c r="L2137" s="3">
        <f t="shared" si="267"/>
        <v>0</v>
      </c>
      <c r="M2137" s="11">
        <f t="shared" si="268"/>
        <v>0</v>
      </c>
      <c r="N2137" s="11">
        <f t="shared" si="269"/>
        <v>0</v>
      </c>
      <c r="O2137" s="14">
        <f t="shared" si="270"/>
        <v>0</v>
      </c>
      <c r="P2137" s="14">
        <f t="shared" si="271"/>
        <v>0</v>
      </c>
    </row>
    <row r="2138" spans="1:16">
      <c r="A2138" s="7">
        <v>2.30597730162616</v>
      </c>
      <c r="B2138" s="7">
        <v>13.030866904280501</v>
      </c>
      <c r="C2138" s="7">
        <v>3.92129131097309</v>
      </c>
      <c r="D2138" s="7">
        <v>12.815584400512799</v>
      </c>
      <c r="E2138" s="7" t="s">
        <v>5256</v>
      </c>
      <c r="F2138" s="7" t="s">
        <v>5257</v>
      </c>
      <c r="G2138" s="5" t="s">
        <v>5258</v>
      </c>
      <c r="I2138" s="2">
        <f t="shared" si="264"/>
        <v>0</v>
      </c>
      <c r="J2138" s="2">
        <f t="shared" si="265"/>
        <v>0</v>
      </c>
      <c r="K2138" s="3">
        <f t="shared" si="266"/>
        <v>0</v>
      </c>
      <c r="L2138" s="3">
        <f t="shared" si="267"/>
        <v>0</v>
      </c>
      <c r="M2138" s="11">
        <f t="shared" si="268"/>
        <v>0</v>
      </c>
      <c r="N2138" s="11">
        <f t="shared" si="269"/>
        <v>0</v>
      </c>
      <c r="O2138" s="14">
        <f t="shared" si="270"/>
        <v>0</v>
      </c>
      <c r="P2138" s="14">
        <f t="shared" si="271"/>
        <v>0</v>
      </c>
    </row>
    <row r="2139" spans="1:16">
      <c r="A2139" s="7">
        <v>2.0307336281458501</v>
      </c>
      <c r="B2139" s="7">
        <v>1.05938025310087</v>
      </c>
      <c r="C2139" s="7">
        <v>0.141507444242644</v>
      </c>
      <c r="D2139" s="7">
        <v>8.5974620968460105</v>
      </c>
      <c r="E2139" s="7" t="s">
        <v>5259</v>
      </c>
      <c r="F2139" s="7" t="s">
        <v>5260</v>
      </c>
      <c r="G2139" s="5" t="s">
        <v>208</v>
      </c>
      <c r="I2139" s="2">
        <f t="shared" si="264"/>
        <v>0</v>
      </c>
      <c r="J2139" s="2">
        <f t="shared" si="265"/>
        <v>0</v>
      </c>
      <c r="K2139" s="3">
        <f t="shared" si="266"/>
        <v>0</v>
      </c>
      <c r="L2139" s="3">
        <f t="shared" si="267"/>
        <v>0</v>
      </c>
      <c r="M2139" s="11">
        <f t="shared" si="268"/>
        <v>0</v>
      </c>
      <c r="N2139" s="11">
        <f t="shared" si="269"/>
        <v>1</v>
      </c>
      <c r="O2139" s="14">
        <f t="shared" si="270"/>
        <v>1</v>
      </c>
      <c r="P2139" s="14">
        <f t="shared" si="271"/>
        <v>0</v>
      </c>
    </row>
    <row r="2140" spans="1:16">
      <c r="A2140" s="7">
        <v>0.704844893197063</v>
      </c>
      <c r="B2140" s="7">
        <v>2.6232780415356598</v>
      </c>
      <c r="C2140" s="7">
        <v>0.14425942705700101</v>
      </c>
      <c r="D2140" s="7">
        <v>1.0870943816147101</v>
      </c>
      <c r="E2140" s="7" t="s">
        <v>5261</v>
      </c>
      <c r="F2140" s="7" t="s">
        <v>5262</v>
      </c>
      <c r="G2140" s="5" t="s">
        <v>5263</v>
      </c>
      <c r="I2140" s="2">
        <f t="shared" si="264"/>
        <v>0</v>
      </c>
      <c r="J2140" s="2">
        <f t="shared" si="265"/>
        <v>0</v>
      </c>
      <c r="K2140" s="3">
        <f t="shared" si="266"/>
        <v>1</v>
      </c>
      <c r="L2140" s="3">
        <f t="shared" si="267"/>
        <v>0</v>
      </c>
      <c r="M2140" s="11">
        <f t="shared" si="268"/>
        <v>0</v>
      </c>
      <c r="N2140" s="11">
        <f t="shared" si="269"/>
        <v>1</v>
      </c>
      <c r="O2140" s="14">
        <f t="shared" si="270"/>
        <v>0</v>
      </c>
      <c r="P2140" s="14">
        <f t="shared" si="271"/>
        <v>0</v>
      </c>
    </row>
    <row r="2141" spans="1:16">
      <c r="A2141" s="7">
        <v>2.1232027115758199E-2</v>
      </c>
      <c r="B2141" s="7">
        <v>2.1695726051919401E-2</v>
      </c>
      <c r="C2141" s="7">
        <v>6.0066193708506299E-2</v>
      </c>
      <c r="D2141" s="7">
        <v>0.109446722215004</v>
      </c>
      <c r="E2141" s="7" t="s">
        <v>5264</v>
      </c>
      <c r="F2141" s="7" t="s">
        <v>5265</v>
      </c>
      <c r="G2141" s="5" t="s">
        <v>5266</v>
      </c>
      <c r="I2141" s="2">
        <f t="shared" si="264"/>
        <v>0</v>
      </c>
      <c r="J2141" s="2">
        <f t="shared" si="265"/>
        <v>0</v>
      </c>
      <c r="K2141" s="3">
        <f t="shared" si="266"/>
        <v>0</v>
      </c>
      <c r="L2141" s="3">
        <f t="shared" si="267"/>
        <v>0</v>
      </c>
      <c r="M2141" s="11">
        <f t="shared" si="268"/>
        <v>0</v>
      </c>
      <c r="N2141" s="11">
        <f t="shared" si="269"/>
        <v>0</v>
      </c>
      <c r="O2141" s="14">
        <f t="shared" si="270"/>
        <v>0</v>
      </c>
      <c r="P2141" s="14">
        <f t="shared" si="271"/>
        <v>0</v>
      </c>
    </row>
    <row r="2142" spans="1:16">
      <c r="A2142" s="7">
        <v>2.8223463976751999</v>
      </c>
      <c r="B2142" s="7">
        <v>1.3235910212597</v>
      </c>
      <c r="C2142" s="7">
        <v>0.27641818918803701</v>
      </c>
      <c r="D2142" s="7">
        <v>0.91325768054137402</v>
      </c>
      <c r="E2142" s="7" t="s">
        <v>5267</v>
      </c>
      <c r="F2142" s="7" t="s">
        <v>5268</v>
      </c>
      <c r="G2142" s="5" t="s">
        <v>208</v>
      </c>
      <c r="I2142" s="2">
        <f t="shared" si="264"/>
        <v>1</v>
      </c>
      <c r="J2142" s="2">
        <f t="shared" si="265"/>
        <v>0</v>
      </c>
      <c r="K2142" s="3">
        <f t="shared" si="266"/>
        <v>0</v>
      </c>
      <c r="L2142" s="3">
        <f t="shared" si="267"/>
        <v>0</v>
      </c>
      <c r="M2142" s="11">
        <f t="shared" si="268"/>
        <v>0</v>
      </c>
      <c r="N2142" s="11">
        <f t="shared" si="269"/>
        <v>1</v>
      </c>
      <c r="O2142" s="14">
        <f t="shared" si="270"/>
        <v>0</v>
      </c>
      <c r="P2142" s="14">
        <f t="shared" si="271"/>
        <v>0</v>
      </c>
    </row>
    <row r="2143" spans="1:16">
      <c r="A2143" s="7">
        <v>2.4900222685502098</v>
      </c>
      <c r="B2143" s="7">
        <v>5.8433914577113999</v>
      </c>
      <c r="C2143" s="7">
        <v>1.3400252524243901</v>
      </c>
      <c r="D2143" s="7">
        <v>1.8180055289296699</v>
      </c>
      <c r="E2143" s="7" t="s">
        <v>5269</v>
      </c>
      <c r="F2143" s="7" t="s">
        <v>5270</v>
      </c>
      <c r="G2143" s="5" t="s">
        <v>5271</v>
      </c>
      <c r="I2143" s="2">
        <f t="shared" si="264"/>
        <v>0</v>
      </c>
      <c r="J2143" s="2">
        <f t="shared" si="265"/>
        <v>0</v>
      </c>
      <c r="K2143" s="3">
        <f t="shared" si="266"/>
        <v>1</v>
      </c>
      <c r="L2143" s="3">
        <f t="shared" si="267"/>
        <v>0</v>
      </c>
      <c r="M2143" s="11">
        <f t="shared" si="268"/>
        <v>0</v>
      </c>
      <c r="N2143" s="11">
        <f t="shared" si="269"/>
        <v>0</v>
      </c>
      <c r="O2143" s="14">
        <f t="shared" si="270"/>
        <v>0</v>
      </c>
      <c r="P2143" s="14">
        <f t="shared" si="271"/>
        <v>0</v>
      </c>
    </row>
    <row r="2144" spans="1:16">
      <c r="A2144" s="7">
        <v>2.81041197485178E-2</v>
      </c>
      <c r="B2144" s="7">
        <v>1.5660419853122699E-2</v>
      </c>
      <c r="C2144" s="7">
        <v>13.824410199375301</v>
      </c>
      <c r="D2144" s="7">
        <v>0.17261210648695599</v>
      </c>
      <c r="E2144" s="7" t="s">
        <v>5272</v>
      </c>
      <c r="F2144" s="7" t="s">
        <v>5273</v>
      </c>
      <c r="G2144" s="5" t="s">
        <v>208</v>
      </c>
      <c r="I2144" s="2">
        <f t="shared" si="264"/>
        <v>0</v>
      </c>
      <c r="J2144" s="2">
        <f t="shared" si="265"/>
        <v>0</v>
      </c>
      <c r="K2144" s="3">
        <f t="shared" si="266"/>
        <v>0</v>
      </c>
      <c r="L2144" s="3">
        <f t="shared" si="267"/>
        <v>0</v>
      </c>
      <c r="M2144" s="11">
        <f t="shared" si="268"/>
        <v>1</v>
      </c>
      <c r="N2144" s="11">
        <f t="shared" si="269"/>
        <v>0</v>
      </c>
      <c r="O2144" s="14">
        <f t="shared" si="270"/>
        <v>0</v>
      </c>
      <c r="P2144" s="14">
        <f t="shared" si="271"/>
        <v>0</v>
      </c>
    </row>
    <row r="2145" spans="1:16">
      <c r="A2145" s="7">
        <v>0.49830385730290999</v>
      </c>
      <c r="B2145" s="7">
        <v>1.70899234364933E-2</v>
      </c>
      <c r="C2145" s="7">
        <v>0.20920614901701901</v>
      </c>
      <c r="D2145" s="7">
        <v>2.1483604876136601E-2</v>
      </c>
      <c r="E2145" s="7" t="s">
        <v>5274</v>
      </c>
      <c r="F2145" s="7" t="s">
        <v>5275</v>
      </c>
      <c r="G2145" s="5" t="s">
        <v>208</v>
      </c>
      <c r="I2145" s="2">
        <f t="shared" si="264"/>
        <v>1</v>
      </c>
      <c r="J2145" s="2">
        <f t="shared" si="265"/>
        <v>0</v>
      </c>
      <c r="K2145" s="3">
        <f t="shared" si="266"/>
        <v>0</v>
      </c>
      <c r="L2145" s="3">
        <f t="shared" si="267"/>
        <v>0</v>
      </c>
      <c r="M2145" s="11">
        <f t="shared" si="268"/>
        <v>0</v>
      </c>
      <c r="N2145" s="11">
        <f t="shared" si="269"/>
        <v>0</v>
      </c>
      <c r="O2145" s="14">
        <f t="shared" si="270"/>
        <v>0</v>
      </c>
      <c r="P2145" s="14">
        <f t="shared" si="271"/>
        <v>0</v>
      </c>
    </row>
    <row r="2146" spans="1:16">
      <c r="A2146" s="7">
        <v>0.27960658038812702</v>
      </c>
      <c r="B2146" s="7">
        <v>0.18214180970077301</v>
      </c>
      <c r="C2146" s="7">
        <v>2.64395079403746</v>
      </c>
      <c r="D2146" s="7">
        <v>0.373747382771486</v>
      </c>
      <c r="E2146" s="7" t="s">
        <v>5276</v>
      </c>
      <c r="F2146" s="7" t="s">
        <v>5277</v>
      </c>
      <c r="G2146" s="5" t="s">
        <v>208</v>
      </c>
      <c r="I2146" s="2">
        <f t="shared" si="264"/>
        <v>0</v>
      </c>
      <c r="J2146" s="2">
        <f t="shared" si="265"/>
        <v>0</v>
      </c>
      <c r="K2146" s="3">
        <f t="shared" si="266"/>
        <v>0</v>
      </c>
      <c r="L2146" s="3">
        <f t="shared" si="267"/>
        <v>0</v>
      </c>
      <c r="M2146" s="11">
        <f t="shared" si="268"/>
        <v>1</v>
      </c>
      <c r="N2146" s="11">
        <f t="shared" si="269"/>
        <v>0</v>
      </c>
      <c r="O2146" s="14">
        <f t="shared" si="270"/>
        <v>0</v>
      </c>
      <c r="P2146" s="14">
        <f t="shared" si="271"/>
        <v>0</v>
      </c>
    </row>
    <row r="2147" spans="1:16">
      <c r="A2147" s="7">
        <v>11.4013500582899</v>
      </c>
      <c r="B2147" s="7">
        <v>10.800907727974201</v>
      </c>
      <c r="C2147" s="7">
        <v>2.5799422944646402</v>
      </c>
      <c r="D2147" s="7">
        <v>9.2242537615031299</v>
      </c>
      <c r="E2147" s="7" t="s">
        <v>5278</v>
      </c>
      <c r="F2147" s="7" t="s">
        <v>5279</v>
      </c>
      <c r="G2147" s="5" t="s">
        <v>5280</v>
      </c>
      <c r="I2147" s="2">
        <f t="shared" si="264"/>
        <v>0</v>
      </c>
      <c r="J2147" s="2">
        <f t="shared" si="265"/>
        <v>0</v>
      </c>
      <c r="K2147" s="3">
        <f t="shared" si="266"/>
        <v>0</v>
      </c>
      <c r="L2147" s="3">
        <f t="shared" si="267"/>
        <v>0</v>
      </c>
      <c r="M2147" s="11">
        <f t="shared" si="268"/>
        <v>0</v>
      </c>
      <c r="N2147" s="11">
        <f t="shared" si="269"/>
        <v>1</v>
      </c>
      <c r="O2147" s="14">
        <f t="shared" si="270"/>
        <v>0</v>
      </c>
      <c r="P2147" s="14">
        <f t="shared" si="271"/>
        <v>0</v>
      </c>
    </row>
    <row r="2148" spans="1:16">
      <c r="A2148" s="7">
        <v>21.385755577857001</v>
      </c>
      <c r="B2148" s="7">
        <v>13.5301691372433</v>
      </c>
      <c r="C2148" s="7">
        <v>4.0891498881082704</v>
      </c>
      <c r="D2148" s="7">
        <v>10.550239296184399</v>
      </c>
      <c r="E2148" s="7" t="s">
        <v>5281</v>
      </c>
      <c r="F2148" s="7" t="s">
        <v>5282</v>
      </c>
      <c r="G2148" s="5" t="s">
        <v>5283</v>
      </c>
      <c r="I2148" s="2">
        <f t="shared" si="264"/>
        <v>0</v>
      </c>
      <c r="J2148" s="2">
        <f t="shared" si="265"/>
        <v>0</v>
      </c>
      <c r="K2148" s="3">
        <f t="shared" si="266"/>
        <v>0</v>
      </c>
      <c r="L2148" s="3">
        <f t="shared" si="267"/>
        <v>0</v>
      </c>
      <c r="M2148" s="11">
        <f t="shared" si="268"/>
        <v>0</v>
      </c>
      <c r="N2148" s="11">
        <f t="shared" si="269"/>
        <v>1</v>
      </c>
      <c r="O2148" s="14">
        <f t="shared" si="270"/>
        <v>0</v>
      </c>
      <c r="P2148" s="14">
        <f t="shared" si="271"/>
        <v>0</v>
      </c>
    </row>
    <row r="2149" spans="1:16">
      <c r="A2149" s="7">
        <v>20.381303056193701</v>
      </c>
      <c r="B2149" s="7">
        <v>28.646026560589601</v>
      </c>
      <c r="C2149" s="7">
        <v>2.09356485212101</v>
      </c>
      <c r="D2149" s="7">
        <v>7.87920199996055</v>
      </c>
      <c r="E2149" s="7" t="s">
        <v>5284</v>
      </c>
      <c r="F2149" s="7" t="s">
        <v>5285</v>
      </c>
      <c r="G2149" s="5" t="s">
        <v>5286</v>
      </c>
      <c r="I2149" s="2">
        <f t="shared" si="264"/>
        <v>0</v>
      </c>
      <c r="J2149" s="2">
        <f t="shared" si="265"/>
        <v>0</v>
      </c>
      <c r="K2149" s="3">
        <f t="shared" si="266"/>
        <v>0</v>
      </c>
      <c r="L2149" s="3">
        <f t="shared" si="267"/>
        <v>0</v>
      </c>
      <c r="M2149" s="11">
        <f t="shared" si="268"/>
        <v>0</v>
      </c>
      <c r="N2149" s="11">
        <f t="shared" si="269"/>
        <v>1</v>
      </c>
      <c r="O2149" s="14">
        <f t="shared" si="270"/>
        <v>0</v>
      </c>
      <c r="P2149" s="14">
        <f t="shared" si="271"/>
        <v>0</v>
      </c>
    </row>
    <row r="2150" spans="1:16">
      <c r="A2150" s="7">
        <v>0.198417590570897</v>
      </c>
      <c r="B2150" s="7">
        <v>0.85644409677176503</v>
      </c>
      <c r="C2150" s="7">
        <v>1.4727904717387099</v>
      </c>
      <c r="D2150" s="7">
        <v>1.15989969335597</v>
      </c>
      <c r="E2150" s="7" t="s">
        <v>5287</v>
      </c>
      <c r="I2150" s="2">
        <f t="shared" si="264"/>
        <v>0</v>
      </c>
      <c r="J2150" s="2">
        <f t="shared" si="265"/>
        <v>1</v>
      </c>
      <c r="K2150" s="3">
        <f t="shared" si="266"/>
        <v>0</v>
      </c>
      <c r="L2150" s="3">
        <f t="shared" si="267"/>
        <v>0</v>
      </c>
      <c r="M2150" s="11">
        <f t="shared" si="268"/>
        <v>0</v>
      </c>
      <c r="N2150" s="11">
        <f t="shared" si="269"/>
        <v>0</v>
      </c>
      <c r="O2150" s="14">
        <f t="shared" si="270"/>
        <v>0</v>
      </c>
      <c r="P2150" s="14">
        <f t="shared" si="271"/>
        <v>0</v>
      </c>
    </row>
    <row r="2151" spans="1:16">
      <c r="A2151" s="7">
        <v>0.93636793550110897</v>
      </c>
      <c r="B2151" s="7">
        <v>0.82140186690640904</v>
      </c>
      <c r="C2151" s="7">
        <v>0.63905511232130696</v>
      </c>
      <c r="D2151" s="7">
        <v>1.2647402902744</v>
      </c>
      <c r="E2151" s="7" t="s">
        <v>5288</v>
      </c>
      <c r="F2151" s="7" t="s">
        <v>5289</v>
      </c>
      <c r="G2151" s="5" t="s">
        <v>208</v>
      </c>
      <c r="I2151" s="2">
        <f t="shared" si="264"/>
        <v>0</v>
      </c>
      <c r="J2151" s="2">
        <f t="shared" si="265"/>
        <v>0</v>
      </c>
      <c r="K2151" s="3">
        <f t="shared" si="266"/>
        <v>0</v>
      </c>
      <c r="L2151" s="3">
        <f t="shared" si="267"/>
        <v>0</v>
      </c>
      <c r="M2151" s="11">
        <f t="shared" si="268"/>
        <v>0</v>
      </c>
      <c r="N2151" s="11">
        <f t="shared" si="269"/>
        <v>0</v>
      </c>
      <c r="O2151" s="14">
        <f t="shared" si="270"/>
        <v>0</v>
      </c>
      <c r="P2151" s="14">
        <f t="shared" si="271"/>
        <v>0</v>
      </c>
    </row>
    <row r="2152" spans="1:16">
      <c r="A2152" s="7">
        <v>7.3052533994919094E-2</v>
      </c>
      <c r="B2152" s="7">
        <v>2.1509474951826001E-2</v>
      </c>
      <c r="C2152" s="7">
        <v>5.2353986094923199E-2</v>
      </c>
      <c r="D2152" s="7">
        <v>3.8865445533045398E-2</v>
      </c>
      <c r="E2152" s="7" t="s">
        <v>5290</v>
      </c>
      <c r="F2152" s="7" t="s">
        <v>5291</v>
      </c>
      <c r="G2152" s="5" t="s">
        <v>208</v>
      </c>
      <c r="I2152" s="2">
        <f t="shared" si="264"/>
        <v>0</v>
      </c>
      <c r="J2152" s="2">
        <f t="shared" si="265"/>
        <v>0</v>
      </c>
      <c r="K2152" s="3">
        <f t="shared" si="266"/>
        <v>0</v>
      </c>
      <c r="L2152" s="3">
        <f t="shared" si="267"/>
        <v>0</v>
      </c>
      <c r="M2152" s="11">
        <f t="shared" si="268"/>
        <v>0</v>
      </c>
      <c r="N2152" s="11">
        <f t="shared" si="269"/>
        <v>0</v>
      </c>
      <c r="O2152" s="14">
        <f t="shared" si="270"/>
        <v>0</v>
      </c>
      <c r="P2152" s="14">
        <f t="shared" si="271"/>
        <v>0</v>
      </c>
    </row>
    <row r="2153" spans="1:16">
      <c r="A2153" s="7">
        <v>0.18185236838031699</v>
      </c>
      <c r="B2153" s="7">
        <v>8.6364020049954304E-2</v>
      </c>
      <c r="C2153" s="7">
        <v>1.00028035594037E-2</v>
      </c>
      <c r="D2153" s="7">
        <v>2.1636113497579899E-2</v>
      </c>
      <c r="E2153" s="7" t="s">
        <v>5292</v>
      </c>
      <c r="F2153" s="7" t="s">
        <v>5293</v>
      </c>
      <c r="G2153" s="5" t="s">
        <v>208</v>
      </c>
      <c r="I2153" s="2">
        <f t="shared" si="264"/>
        <v>1</v>
      </c>
      <c r="J2153" s="2">
        <f t="shared" si="265"/>
        <v>0</v>
      </c>
      <c r="K2153" s="3">
        <f t="shared" si="266"/>
        <v>0</v>
      </c>
      <c r="L2153" s="3">
        <f t="shared" si="267"/>
        <v>0</v>
      </c>
      <c r="M2153" s="11">
        <f t="shared" si="268"/>
        <v>0</v>
      </c>
      <c r="N2153" s="11">
        <f t="shared" si="269"/>
        <v>1</v>
      </c>
      <c r="O2153" s="14">
        <f t="shared" si="270"/>
        <v>0</v>
      </c>
      <c r="P2153" s="14">
        <f t="shared" si="271"/>
        <v>0</v>
      </c>
    </row>
    <row r="2154" spans="1:16">
      <c r="A2154" s="7">
        <v>61.172348604860801</v>
      </c>
      <c r="B2154" s="7">
        <v>174.38673329675001</v>
      </c>
      <c r="C2154" s="7">
        <v>639.73974607703497</v>
      </c>
      <c r="D2154" s="7">
        <v>278.060262615461</v>
      </c>
      <c r="E2154" s="7" t="s">
        <v>5294</v>
      </c>
      <c r="F2154" s="7" t="s">
        <v>5295</v>
      </c>
      <c r="G2154" s="5" t="s">
        <v>208</v>
      </c>
      <c r="I2154" s="2">
        <f t="shared" si="264"/>
        <v>0</v>
      </c>
      <c r="J2154" s="2">
        <f t="shared" si="265"/>
        <v>1</v>
      </c>
      <c r="K2154" s="3">
        <f t="shared" si="266"/>
        <v>0</v>
      </c>
      <c r="L2154" s="3">
        <f t="shared" si="267"/>
        <v>0</v>
      </c>
      <c r="M2154" s="11">
        <f t="shared" si="268"/>
        <v>1</v>
      </c>
      <c r="N2154" s="11">
        <f t="shared" si="269"/>
        <v>0</v>
      </c>
      <c r="O2154" s="14">
        <f t="shared" si="270"/>
        <v>0</v>
      </c>
      <c r="P2154" s="14">
        <f t="shared" si="271"/>
        <v>0</v>
      </c>
    </row>
    <row r="2155" spans="1:16">
      <c r="A2155" s="7">
        <v>141.70970574549401</v>
      </c>
      <c r="B2155" s="7">
        <v>787.216813968937</v>
      </c>
      <c r="C2155" s="7">
        <v>643.58883478804</v>
      </c>
      <c r="D2155" s="7">
        <v>586.41568217545603</v>
      </c>
      <c r="E2155" s="7" t="s">
        <v>5296</v>
      </c>
      <c r="F2155" s="7" t="s">
        <v>5297</v>
      </c>
      <c r="G2155" s="5" t="s">
        <v>208</v>
      </c>
      <c r="I2155" s="2">
        <f t="shared" si="264"/>
        <v>0</v>
      </c>
      <c r="J2155" s="2">
        <f t="shared" si="265"/>
        <v>1</v>
      </c>
      <c r="K2155" s="3">
        <f t="shared" si="266"/>
        <v>0</v>
      </c>
      <c r="L2155" s="3">
        <f t="shared" si="267"/>
        <v>0</v>
      </c>
      <c r="M2155" s="11">
        <f t="shared" si="268"/>
        <v>0</v>
      </c>
      <c r="N2155" s="11">
        <f t="shared" si="269"/>
        <v>0</v>
      </c>
      <c r="O2155" s="14">
        <f t="shared" si="270"/>
        <v>0</v>
      </c>
      <c r="P2155" s="14">
        <f t="shared" si="271"/>
        <v>0</v>
      </c>
    </row>
    <row r="2156" spans="1:16">
      <c r="A2156" s="7">
        <v>175.674540142224</v>
      </c>
      <c r="B2156" s="7">
        <v>900.66609864066197</v>
      </c>
      <c r="C2156" s="7">
        <v>522.391644122451</v>
      </c>
      <c r="D2156" s="7">
        <v>676.36089774763502</v>
      </c>
      <c r="E2156" s="7" t="s">
        <v>5298</v>
      </c>
      <c r="F2156" s="7" t="s">
        <v>5299</v>
      </c>
      <c r="G2156" s="5" t="s">
        <v>208</v>
      </c>
      <c r="I2156" s="2">
        <f t="shared" si="264"/>
        <v>0</v>
      </c>
      <c r="J2156" s="2">
        <f t="shared" si="265"/>
        <v>1</v>
      </c>
      <c r="K2156" s="3">
        <f t="shared" si="266"/>
        <v>0</v>
      </c>
      <c r="L2156" s="3">
        <f t="shared" si="267"/>
        <v>0</v>
      </c>
      <c r="M2156" s="11">
        <f t="shared" si="268"/>
        <v>0</v>
      </c>
      <c r="N2156" s="11">
        <f t="shared" si="269"/>
        <v>0</v>
      </c>
      <c r="O2156" s="14">
        <f t="shared" si="270"/>
        <v>0</v>
      </c>
      <c r="P2156" s="14">
        <f t="shared" si="271"/>
        <v>0</v>
      </c>
    </row>
    <row r="2157" spans="1:16">
      <c r="A2157" s="7">
        <v>6.9845508607643797E-2</v>
      </c>
      <c r="B2157" s="7">
        <v>0.34280431191773297</v>
      </c>
      <c r="C2157" s="7">
        <v>9.9618739155960903</v>
      </c>
      <c r="D2157" s="7">
        <v>0.17964575708443301</v>
      </c>
      <c r="E2157" s="7" t="s">
        <v>5300</v>
      </c>
      <c r="F2157" s="7" t="s">
        <v>5301</v>
      </c>
      <c r="G2157" s="5" t="s">
        <v>208</v>
      </c>
      <c r="I2157" s="2">
        <f t="shared" si="264"/>
        <v>0</v>
      </c>
      <c r="J2157" s="2">
        <f t="shared" si="265"/>
        <v>1</v>
      </c>
      <c r="K2157" s="3">
        <f t="shared" si="266"/>
        <v>0</v>
      </c>
      <c r="L2157" s="3">
        <f t="shared" si="267"/>
        <v>0</v>
      </c>
      <c r="M2157" s="11">
        <f t="shared" si="268"/>
        <v>1</v>
      </c>
      <c r="N2157" s="11">
        <f t="shared" si="269"/>
        <v>0</v>
      </c>
      <c r="O2157" s="14">
        <f t="shared" si="270"/>
        <v>0</v>
      </c>
      <c r="P2157" s="14">
        <f t="shared" si="271"/>
        <v>0</v>
      </c>
    </row>
    <row r="2158" spans="1:16">
      <c r="A2158" s="7">
        <v>104.93708420338901</v>
      </c>
      <c r="B2158" s="7">
        <v>272.15900837756402</v>
      </c>
      <c r="C2158" s="7">
        <v>31.8481139544906</v>
      </c>
      <c r="D2158" s="7">
        <v>230.752823850444</v>
      </c>
      <c r="E2158" s="7" t="s">
        <v>5302</v>
      </c>
      <c r="F2158" s="7" t="s">
        <v>5303</v>
      </c>
      <c r="G2158" s="5" t="s">
        <v>208</v>
      </c>
      <c r="I2158" s="2">
        <f t="shared" si="264"/>
        <v>0</v>
      </c>
      <c r="J2158" s="2">
        <f t="shared" si="265"/>
        <v>0</v>
      </c>
      <c r="K2158" s="3">
        <f t="shared" si="266"/>
        <v>0</v>
      </c>
      <c r="L2158" s="3">
        <f t="shared" si="267"/>
        <v>0</v>
      </c>
      <c r="M2158" s="11">
        <f t="shared" si="268"/>
        <v>0</v>
      </c>
      <c r="N2158" s="11">
        <f t="shared" si="269"/>
        <v>1</v>
      </c>
      <c r="O2158" s="14">
        <f t="shared" si="270"/>
        <v>0</v>
      </c>
      <c r="P2158" s="14">
        <f t="shared" si="271"/>
        <v>0</v>
      </c>
    </row>
    <row r="2159" spans="1:16">
      <c r="A2159" s="7">
        <v>3.8533999146686503E-2</v>
      </c>
      <c r="B2159" s="7">
        <v>7.4735815965168095E-2</v>
      </c>
      <c r="C2159" s="7">
        <v>1.09274065444444</v>
      </c>
      <c r="D2159" s="7">
        <v>0.52522961703028903</v>
      </c>
      <c r="E2159" s="7" t="s">
        <v>5304</v>
      </c>
      <c r="F2159" s="7" t="s">
        <v>5305</v>
      </c>
      <c r="G2159" s="5" t="s">
        <v>208</v>
      </c>
      <c r="I2159" s="2">
        <f t="shared" si="264"/>
        <v>0</v>
      </c>
      <c r="J2159" s="2">
        <f t="shared" si="265"/>
        <v>0</v>
      </c>
      <c r="K2159" s="3">
        <f t="shared" si="266"/>
        <v>0</v>
      </c>
      <c r="L2159" s="3">
        <f t="shared" si="267"/>
        <v>0</v>
      </c>
      <c r="M2159" s="11">
        <f t="shared" si="268"/>
        <v>1</v>
      </c>
      <c r="N2159" s="11">
        <f t="shared" si="269"/>
        <v>0</v>
      </c>
      <c r="O2159" s="14">
        <f t="shared" si="270"/>
        <v>0</v>
      </c>
      <c r="P2159" s="14">
        <f t="shared" si="271"/>
        <v>0</v>
      </c>
    </row>
    <row r="2160" spans="1:16">
      <c r="A2160" s="7">
        <v>0.454415149404095</v>
      </c>
      <c r="B2160" s="7">
        <v>0.50479350499055298</v>
      </c>
      <c r="C2160" s="7">
        <v>1.6941597358639999</v>
      </c>
      <c r="D2160" s="7">
        <v>0.64312050881791005</v>
      </c>
      <c r="E2160" s="7" t="s">
        <v>5306</v>
      </c>
      <c r="F2160" s="7" t="s">
        <v>5307</v>
      </c>
      <c r="G2160" s="5" t="s">
        <v>208</v>
      </c>
      <c r="I2160" s="2">
        <f t="shared" si="264"/>
        <v>0</v>
      </c>
      <c r="J2160" s="2">
        <f t="shared" si="265"/>
        <v>0</v>
      </c>
      <c r="K2160" s="3">
        <f t="shared" si="266"/>
        <v>0</v>
      </c>
      <c r="L2160" s="3">
        <f t="shared" si="267"/>
        <v>0</v>
      </c>
      <c r="M2160" s="11">
        <f t="shared" si="268"/>
        <v>1</v>
      </c>
      <c r="N2160" s="11">
        <f t="shared" si="269"/>
        <v>0</v>
      </c>
      <c r="O2160" s="14">
        <f t="shared" si="270"/>
        <v>0</v>
      </c>
      <c r="P2160" s="14">
        <f t="shared" si="271"/>
        <v>0</v>
      </c>
    </row>
    <row r="2161" spans="1:16">
      <c r="A2161" s="7">
        <v>22.726414324351801</v>
      </c>
      <c r="B2161" s="7">
        <v>54.004642609981801</v>
      </c>
      <c r="C2161" s="7">
        <v>116.637670472249</v>
      </c>
      <c r="D2161" s="7">
        <v>138.75500950523801</v>
      </c>
      <c r="E2161" s="7" t="s">
        <v>5308</v>
      </c>
      <c r="F2161" s="7" t="s">
        <v>5309</v>
      </c>
      <c r="G2161" s="5" t="s">
        <v>208</v>
      </c>
      <c r="I2161" s="2">
        <f t="shared" si="264"/>
        <v>0</v>
      </c>
      <c r="J2161" s="2">
        <f t="shared" si="265"/>
        <v>1</v>
      </c>
      <c r="K2161" s="3">
        <f t="shared" si="266"/>
        <v>0</v>
      </c>
      <c r="L2161" s="3">
        <f t="shared" si="267"/>
        <v>0</v>
      </c>
      <c r="M2161" s="11">
        <f t="shared" si="268"/>
        <v>0</v>
      </c>
      <c r="N2161" s="11">
        <f t="shared" si="269"/>
        <v>0</v>
      </c>
      <c r="O2161" s="14">
        <f t="shared" si="270"/>
        <v>0</v>
      </c>
      <c r="P2161" s="14">
        <f t="shared" si="271"/>
        <v>0</v>
      </c>
    </row>
    <row r="2162" spans="1:16">
      <c r="A2162" s="7">
        <v>13.703931116607899</v>
      </c>
      <c r="B2162" s="7">
        <v>15.782812253345</v>
      </c>
      <c r="C2162" s="7">
        <v>8.8640628743180407</v>
      </c>
      <c r="D2162" s="7">
        <v>14.7110787644953</v>
      </c>
      <c r="E2162" s="7" t="s">
        <v>5310</v>
      </c>
      <c r="F2162" s="7" t="s">
        <v>5311</v>
      </c>
      <c r="G2162" s="5" t="s">
        <v>208</v>
      </c>
      <c r="I2162" s="2">
        <f t="shared" si="264"/>
        <v>0</v>
      </c>
      <c r="J2162" s="2">
        <f t="shared" si="265"/>
        <v>0</v>
      </c>
      <c r="K2162" s="3">
        <f t="shared" si="266"/>
        <v>0</v>
      </c>
      <c r="L2162" s="3">
        <f t="shared" si="267"/>
        <v>0</v>
      </c>
      <c r="M2162" s="11">
        <f t="shared" si="268"/>
        <v>0</v>
      </c>
      <c r="N2162" s="11">
        <f t="shared" si="269"/>
        <v>0</v>
      </c>
      <c r="O2162" s="14">
        <f t="shared" si="270"/>
        <v>0</v>
      </c>
      <c r="P2162" s="14">
        <f t="shared" si="271"/>
        <v>0</v>
      </c>
    </row>
    <row r="2163" spans="1:16">
      <c r="A2163" s="7">
        <v>14.780904840822799</v>
      </c>
      <c r="B2163" s="7">
        <v>42.807830379997398</v>
      </c>
      <c r="C2163" s="7">
        <v>294.25379251929598</v>
      </c>
      <c r="D2163" s="7">
        <v>249.39538036834</v>
      </c>
      <c r="E2163" s="7" t="s">
        <v>5312</v>
      </c>
      <c r="F2163" s="7" t="s">
        <v>5313</v>
      </c>
      <c r="G2163" s="5" t="s">
        <v>208</v>
      </c>
      <c r="I2163" s="2">
        <f t="shared" si="264"/>
        <v>0</v>
      </c>
      <c r="J2163" s="2">
        <f t="shared" si="265"/>
        <v>1</v>
      </c>
      <c r="K2163" s="3">
        <f t="shared" si="266"/>
        <v>0</v>
      </c>
      <c r="L2163" s="3">
        <f t="shared" si="267"/>
        <v>0</v>
      </c>
      <c r="M2163" s="11">
        <f t="shared" si="268"/>
        <v>0</v>
      </c>
      <c r="N2163" s="11">
        <f t="shared" si="269"/>
        <v>0</v>
      </c>
      <c r="O2163" s="14">
        <f t="shared" si="270"/>
        <v>0</v>
      </c>
      <c r="P2163" s="14">
        <f t="shared" si="271"/>
        <v>0</v>
      </c>
    </row>
    <row r="2164" spans="1:16">
      <c r="A2164" s="7">
        <v>7.3417497138380696</v>
      </c>
      <c r="B2164" s="7">
        <v>0.46732597634564799</v>
      </c>
      <c r="C2164" s="7">
        <v>85.356426840755105</v>
      </c>
      <c r="D2164" s="7">
        <v>366.03790019668298</v>
      </c>
      <c r="E2164" s="7" t="s">
        <v>5314</v>
      </c>
      <c r="F2164" s="7" t="s">
        <v>5315</v>
      </c>
      <c r="G2164" s="5" t="s">
        <v>5316</v>
      </c>
      <c r="I2164" s="2">
        <f t="shared" si="264"/>
        <v>0</v>
      </c>
      <c r="J2164" s="2">
        <f t="shared" si="265"/>
        <v>0</v>
      </c>
      <c r="K2164" s="3">
        <f t="shared" si="266"/>
        <v>0</v>
      </c>
      <c r="L2164" s="3">
        <f t="shared" si="267"/>
        <v>1</v>
      </c>
      <c r="M2164" s="11">
        <f t="shared" si="268"/>
        <v>0</v>
      </c>
      <c r="N2164" s="11">
        <f t="shared" si="269"/>
        <v>0</v>
      </c>
      <c r="O2164" s="14">
        <f t="shared" si="270"/>
        <v>1</v>
      </c>
      <c r="P2164" s="14">
        <f t="shared" si="271"/>
        <v>0</v>
      </c>
    </row>
    <row r="2165" spans="1:16">
      <c r="A2165" s="7">
        <v>104.76883422434</v>
      </c>
      <c r="B2165" s="7">
        <v>225.108264386852</v>
      </c>
      <c r="C2165" s="7">
        <v>620.87331394882301</v>
      </c>
      <c r="D2165" s="7">
        <v>895.47188216547602</v>
      </c>
      <c r="E2165" s="7" t="s">
        <v>5317</v>
      </c>
      <c r="F2165" s="7" t="s">
        <v>5318</v>
      </c>
      <c r="G2165" s="5" t="s">
        <v>208</v>
      </c>
      <c r="I2165" s="2">
        <f t="shared" si="264"/>
        <v>0</v>
      </c>
      <c r="J2165" s="2">
        <f t="shared" si="265"/>
        <v>1</v>
      </c>
      <c r="K2165" s="3">
        <f t="shared" si="266"/>
        <v>0</v>
      </c>
      <c r="L2165" s="3">
        <f t="shared" si="267"/>
        <v>0</v>
      </c>
      <c r="M2165" s="11">
        <f t="shared" si="268"/>
        <v>0</v>
      </c>
      <c r="N2165" s="11">
        <f t="shared" si="269"/>
        <v>0</v>
      </c>
      <c r="O2165" s="14">
        <f t="shared" si="270"/>
        <v>0</v>
      </c>
      <c r="P2165" s="14">
        <f t="shared" si="271"/>
        <v>0</v>
      </c>
    </row>
    <row r="2166" spans="1:16">
      <c r="A2166" s="7">
        <v>65224.993083449299</v>
      </c>
      <c r="B2166" s="7">
        <v>20423.883741465699</v>
      </c>
      <c r="C2166" s="7">
        <v>1880.59576157178</v>
      </c>
      <c r="D2166" s="7">
        <v>30148.180926226101</v>
      </c>
      <c r="E2166" s="7" t="s">
        <v>5319</v>
      </c>
      <c r="F2166" s="7" t="s">
        <v>5320</v>
      </c>
      <c r="G2166" s="5" t="s">
        <v>208</v>
      </c>
      <c r="I2166" s="2">
        <f t="shared" si="264"/>
        <v>1</v>
      </c>
      <c r="J2166" s="2">
        <f t="shared" si="265"/>
        <v>0</v>
      </c>
      <c r="K2166" s="3">
        <f t="shared" si="266"/>
        <v>0</v>
      </c>
      <c r="L2166" s="3">
        <f t="shared" si="267"/>
        <v>0</v>
      </c>
      <c r="M2166" s="11">
        <f t="shared" si="268"/>
        <v>0</v>
      </c>
      <c r="N2166" s="11">
        <f t="shared" si="269"/>
        <v>1</v>
      </c>
      <c r="O2166" s="14">
        <f t="shared" si="270"/>
        <v>0</v>
      </c>
      <c r="P2166" s="14">
        <f t="shared" si="271"/>
        <v>0</v>
      </c>
    </row>
    <row r="2167" spans="1:16">
      <c r="A2167" s="7">
        <v>0.680119954253527</v>
      </c>
      <c r="B2167" s="7">
        <v>0.627747919731652</v>
      </c>
      <c r="C2167" s="7">
        <v>2.8339406114508101</v>
      </c>
      <c r="D2167" s="7">
        <v>0.76505569416735797</v>
      </c>
      <c r="E2167" s="7" t="s">
        <v>5321</v>
      </c>
      <c r="F2167" s="7" t="s">
        <v>5322</v>
      </c>
      <c r="G2167" s="5" t="s">
        <v>5323</v>
      </c>
      <c r="I2167" s="2">
        <f t="shared" si="264"/>
        <v>0</v>
      </c>
      <c r="J2167" s="2">
        <f t="shared" si="265"/>
        <v>0</v>
      </c>
      <c r="K2167" s="3">
        <f t="shared" si="266"/>
        <v>0</v>
      </c>
      <c r="L2167" s="3">
        <f t="shared" si="267"/>
        <v>0</v>
      </c>
      <c r="M2167" s="11">
        <f t="shared" si="268"/>
        <v>1</v>
      </c>
      <c r="N2167" s="11">
        <f t="shared" si="269"/>
        <v>0</v>
      </c>
      <c r="O2167" s="14">
        <f t="shared" si="270"/>
        <v>0</v>
      </c>
      <c r="P2167" s="14">
        <f t="shared" si="271"/>
        <v>0</v>
      </c>
    </row>
    <row r="2168" spans="1:16">
      <c r="A2168" s="7">
        <v>0.236611547342961</v>
      </c>
      <c r="B2168" s="7">
        <v>0.14254655394410001</v>
      </c>
      <c r="C2168" s="7">
        <v>4.1001636793105901E-2</v>
      </c>
      <c r="D2168" s="7">
        <v>0.29661996026604398</v>
      </c>
      <c r="E2168" s="7" t="s">
        <v>5324</v>
      </c>
      <c r="F2168" s="7" t="s">
        <v>5325</v>
      </c>
      <c r="G2168" s="5" t="s">
        <v>208</v>
      </c>
      <c r="I2168" s="2">
        <f t="shared" si="264"/>
        <v>0</v>
      </c>
      <c r="J2168" s="2">
        <f t="shared" si="265"/>
        <v>0</v>
      </c>
      <c r="K2168" s="3">
        <f t="shared" si="266"/>
        <v>0</v>
      </c>
      <c r="L2168" s="3">
        <f t="shared" si="267"/>
        <v>0</v>
      </c>
      <c r="M2168" s="11">
        <f t="shared" si="268"/>
        <v>0</v>
      </c>
      <c r="N2168" s="11">
        <f t="shared" si="269"/>
        <v>1</v>
      </c>
      <c r="O2168" s="14">
        <f t="shared" si="270"/>
        <v>0</v>
      </c>
      <c r="P2168" s="14">
        <f t="shared" si="271"/>
        <v>0</v>
      </c>
    </row>
    <row r="2169" spans="1:16">
      <c r="A2169" s="7">
        <v>1.3954635004253699</v>
      </c>
      <c r="B2169" s="7">
        <v>3.7877683909005202</v>
      </c>
      <c r="C2169" s="7">
        <v>3.4420034373860999</v>
      </c>
      <c r="D2169" s="7">
        <v>2.7618177747332702</v>
      </c>
      <c r="E2169" s="7" t="s">
        <v>5326</v>
      </c>
      <c r="F2169" s="7" t="s">
        <v>5327</v>
      </c>
      <c r="G2169" s="5" t="s">
        <v>208</v>
      </c>
      <c r="I2169" s="2">
        <f t="shared" si="264"/>
        <v>0</v>
      </c>
      <c r="J2169" s="2">
        <f t="shared" si="265"/>
        <v>0</v>
      </c>
      <c r="K2169" s="3">
        <f t="shared" si="266"/>
        <v>0</v>
      </c>
      <c r="L2169" s="3">
        <f t="shared" si="267"/>
        <v>0</v>
      </c>
      <c r="M2169" s="11">
        <f t="shared" si="268"/>
        <v>0</v>
      </c>
      <c r="N2169" s="11">
        <f t="shared" si="269"/>
        <v>0</v>
      </c>
      <c r="O2169" s="14">
        <f t="shared" si="270"/>
        <v>0</v>
      </c>
      <c r="P2169" s="14">
        <f t="shared" si="271"/>
        <v>0</v>
      </c>
    </row>
    <row r="2170" spans="1:16">
      <c r="A2170" s="7">
        <v>5.3861661391682601E-2</v>
      </c>
      <c r="B2170" s="7">
        <v>2.0418362138003101E-2</v>
      </c>
      <c r="C2170" s="7">
        <v>0.29606671622073499</v>
      </c>
      <c r="D2170" s="7">
        <v>4.9406813834870097E-2</v>
      </c>
      <c r="E2170" s="7" t="s">
        <v>5328</v>
      </c>
      <c r="F2170" s="7" t="s">
        <v>5329</v>
      </c>
      <c r="G2170" s="5" t="s">
        <v>208</v>
      </c>
      <c r="I2170" s="2">
        <f t="shared" si="264"/>
        <v>0</v>
      </c>
      <c r="J2170" s="2">
        <f t="shared" si="265"/>
        <v>0</v>
      </c>
      <c r="K2170" s="3">
        <f t="shared" si="266"/>
        <v>0</v>
      </c>
      <c r="L2170" s="3">
        <f t="shared" si="267"/>
        <v>1</v>
      </c>
      <c r="M2170" s="11">
        <f t="shared" si="268"/>
        <v>1</v>
      </c>
      <c r="N2170" s="11">
        <f t="shared" si="269"/>
        <v>0</v>
      </c>
      <c r="O2170" s="14">
        <f t="shared" si="270"/>
        <v>0</v>
      </c>
      <c r="P2170" s="14">
        <f t="shared" si="271"/>
        <v>0</v>
      </c>
    </row>
    <row r="2171" spans="1:16">
      <c r="A2171" s="7">
        <v>0.10892919641983401</v>
      </c>
      <c r="B2171" s="7">
        <v>1.82112596401331E-2</v>
      </c>
      <c r="C2171" s="7">
        <v>0.18910593308304399</v>
      </c>
      <c r="D2171" s="7">
        <v>5.7806180717819997E-2</v>
      </c>
      <c r="E2171" s="7" t="s">
        <v>5330</v>
      </c>
      <c r="F2171" s="7" t="s">
        <v>5331</v>
      </c>
      <c r="G2171" s="5" t="s">
        <v>5332</v>
      </c>
      <c r="I2171" s="2">
        <f t="shared" si="264"/>
        <v>0</v>
      </c>
      <c r="J2171" s="2">
        <f t="shared" si="265"/>
        <v>0</v>
      </c>
      <c r="K2171" s="3">
        <f t="shared" si="266"/>
        <v>0</v>
      </c>
      <c r="L2171" s="3">
        <f t="shared" si="267"/>
        <v>1</v>
      </c>
      <c r="M2171" s="11">
        <f t="shared" si="268"/>
        <v>0</v>
      </c>
      <c r="N2171" s="11">
        <f t="shared" si="269"/>
        <v>0</v>
      </c>
      <c r="O2171" s="14">
        <f t="shared" si="270"/>
        <v>0</v>
      </c>
      <c r="P2171" s="14">
        <f t="shared" si="271"/>
        <v>0</v>
      </c>
    </row>
    <row r="2172" spans="1:16">
      <c r="A2172" s="7">
        <v>8.4820394020492004E-2</v>
      </c>
      <c r="B2172" s="7">
        <v>0.115340933448782</v>
      </c>
      <c r="C2172" s="7">
        <v>0.14455399748742201</v>
      </c>
      <c r="D2172" s="7">
        <v>0.11276057150893</v>
      </c>
      <c r="E2172" s="7" t="s">
        <v>5333</v>
      </c>
      <c r="F2172" s="7" t="s">
        <v>5334</v>
      </c>
      <c r="G2172" s="5" t="s">
        <v>5335</v>
      </c>
      <c r="I2172" s="2">
        <f t="shared" si="264"/>
        <v>0</v>
      </c>
      <c r="J2172" s="2">
        <f t="shared" si="265"/>
        <v>0</v>
      </c>
      <c r="K2172" s="3">
        <f t="shared" si="266"/>
        <v>0</v>
      </c>
      <c r="L2172" s="3">
        <f t="shared" si="267"/>
        <v>0</v>
      </c>
      <c r="M2172" s="11">
        <f t="shared" si="268"/>
        <v>0</v>
      </c>
      <c r="N2172" s="11">
        <f t="shared" si="269"/>
        <v>0</v>
      </c>
      <c r="O2172" s="14">
        <f t="shared" si="270"/>
        <v>0</v>
      </c>
      <c r="P2172" s="14">
        <f t="shared" si="271"/>
        <v>0</v>
      </c>
    </row>
    <row r="2173" spans="1:16">
      <c r="A2173" s="7">
        <v>2.0205163413726399E-2</v>
      </c>
      <c r="B2173" s="7">
        <v>1.0145216763367799</v>
      </c>
      <c r="C2173" s="7">
        <v>0.50376812733839205</v>
      </c>
      <c r="D2173" s="7">
        <v>1.2661824091012699</v>
      </c>
      <c r="E2173" s="7" t="s">
        <v>5336</v>
      </c>
      <c r="F2173" s="7" t="s">
        <v>5337</v>
      </c>
      <c r="G2173" s="5" t="s">
        <v>208</v>
      </c>
      <c r="I2173" s="2">
        <f t="shared" si="264"/>
        <v>0</v>
      </c>
      <c r="J2173" s="2">
        <f t="shared" si="265"/>
        <v>1</v>
      </c>
      <c r="K2173" s="3">
        <f t="shared" si="266"/>
        <v>0</v>
      </c>
      <c r="L2173" s="3">
        <f t="shared" si="267"/>
        <v>0</v>
      </c>
      <c r="M2173" s="11">
        <f t="shared" si="268"/>
        <v>0</v>
      </c>
      <c r="N2173" s="11">
        <f t="shared" si="269"/>
        <v>0</v>
      </c>
      <c r="O2173" s="14">
        <f t="shared" si="270"/>
        <v>0</v>
      </c>
      <c r="P2173" s="14">
        <f t="shared" si="271"/>
        <v>0</v>
      </c>
    </row>
    <row r="2174" spans="1:16">
      <c r="A2174" s="7">
        <v>0.100160847337937</v>
      </c>
      <c r="B2174" s="7">
        <v>9.5247541230924201E-2</v>
      </c>
      <c r="C2174" s="7">
        <v>0.129542271328353</v>
      </c>
      <c r="D2174" s="7">
        <v>2.7450525400499099E-2</v>
      </c>
      <c r="E2174" s="7" t="s">
        <v>5338</v>
      </c>
      <c r="F2174" s="7" t="s">
        <v>5339</v>
      </c>
      <c r="G2174" s="5" t="s">
        <v>208</v>
      </c>
      <c r="I2174" s="2">
        <f t="shared" si="264"/>
        <v>0</v>
      </c>
      <c r="J2174" s="2">
        <f t="shared" si="265"/>
        <v>0</v>
      </c>
      <c r="K2174" s="3">
        <f t="shared" si="266"/>
        <v>0</v>
      </c>
      <c r="L2174" s="3">
        <f t="shared" si="267"/>
        <v>0</v>
      </c>
      <c r="M2174" s="11">
        <f t="shared" si="268"/>
        <v>0</v>
      </c>
      <c r="N2174" s="11">
        <f t="shared" si="269"/>
        <v>0</v>
      </c>
      <c r="O2174" s="14">
        <f t="shared" si="270"/>
        <v>0</v>
      </c>
      <c r="P2174" s="14">
        <f t="shared" si="271"/>
        <v>1</v>
      </c>
    </row>
    <row r="2175" spans="1:16">
      <c r="A2175" s="7">
        <v>1.2701307430301501</v>
      </c>
      <c r="B2175" s="7">
        <v>0.41301729279270499</v>
      </c>
      <c r="C2175" s="7">
        <v>2.6718766217993801</v>
      </c>
      <c r="D2175" s="7">
        <v>0.90867570507822004</v>
      </c>
      <c r="E2175" s="7" t="s">
        <v>5340</v>
      </c>
      <c r="I2175" s="2">
        <f t="shared" si="264"/>
        <v>0</v>
      </c>
      <c r="J2175" s="2">
        <f t="shared" si="265"/>
        <v>0</v>
      </c>
      <c r="K2175" s="3">
        <f t="shared" si="266"/>
        <v>0</v>
      </c>
      <c r="L2175" s="3">
        <f t="shared" si="267"/>
        <v>1</v>
      </c>
      <c r="M2175" s="11">
        <f t="shared" si="268"/>
        <v>1</v>
      </c>
      <c r="N2175" s="11">
        <f t="shared" si="269"/>
        <v>0</v>
      </c>
      <c r="O2175" s="14">
        <f t="shared" si="270"/>
        <v>0</v>
      </c>
      <c r="P2175" s="14">
        <f t="shared" si="271"/>
        <v>0</v>
      </c>
    </row>
    <row r="2176" spans="1:16">
      <c r="A2176" s="7">
        <v>9.1990773777417698E-2</v>
      </c>
      <c r="B2176" s="7">
        <v>3.9979445006177401E-2</v>
      </c>
      <c r="C2176" s="7">
        <v>5.4182486362693396</v>
      </c>
      <c r="D2176" s="7">
        <v>4.0374933116732903E-2</v>
      </c>
      <c r="E2176" s="7" t="s">
        <v>5341</v>
      </c>
      <c r="F2176" s="7" t="s">
        <v>5342</v>
      </c>
      <c r="G2176" s="5" t="s">
        <v>5343</v>
      </c>
      <c r="I2176" s="2">
        <f t="shared" si="264"/>
        <v>0</v>
      </c>
      <c r="J2176" s="2">
        <f t="shared" si="265"/>
        <v>0</v>
      </c>
      <c r="K2176" s="3">
        <f t="shared" si="266"/>
        <v>0</v>
      </c>
      <c r="L2176" s="3">
        <f t="shared" si="267"/>
        <v>0</v>
      </c>
      <c r="M2176" s="11">
        <f t="shared" si="268"/>
        <v>1</v>
      </c>
      <c r="N2176" s="11">
        <f t="shared" si="269"/>
        <v>0</v>
      </c>
      <c r="O2176" s="14">
        <f t="shared" si="270"/>
        <v>0</v>
      </c>
      <c r="P2176" s="14">
        <f t="shared" si="271"/>
        <v>0</v>
      </c>
    </row>
    <row r="2177" spans="1:16">
      <c r="A2177" s="7">
        <v>0.119436366811585</v>
      </c>
      <c r="B2177" s="7">
        <v>0.25568431025689198</v>
      </c>
      <c r="C2177" s="7">
        <v>0.181279820316055</v>
      </c>
      <c r="D2177" s="7">
        <v>0.114504064084757</v>
      </c>
      <c r="E2177" s="7" t="s">
        <v>5344</v>
      </c>
      <c r="F2177" s="7" t="s">
        <v>5345</v>
      </c>
      <c r="G2177" s="5" t="s">
        <v>208</v>
      </c>
      <c r="I2177" s="2">
        <f t="shared" si="264"/>
        <v>0</v>
      </c>
      <c r="J2177" s="2">
        <f t="shared" si="265"/>
        <v>0</v>
      </c>
      <c r="K2177" s="3">
        <f t="shared" si="266"/>
        <v>0</v>
      </c>
      <c r="L2177" s="3">
        <f t="shared" si="267"/>
        <v>0</v>
      </c>
      <c r="M2177" s="11">
        <f t="shared" si="268"/>
        <v>0</v>
      </c>
      <c r="N2177" s="11">
        <f t="shared" si="269"/>
        <v>0</v>
      </c>
      <c r="O2177" s="14">
        <f t="shared" si="270"/>
        <v>0</v>
      </c>
      <c r="P2177" s="14">
        <f t="shared" si="271"/>
        <v>0</v>
      </c>
    </row>
    <row r="2178" spans="1:16">
      <c r="A2178" s="7">
        <v>4.2031269943682803</v>
      </c>
      <c r="B2178" s="7">
        <v>1.5582857244594901</v>
      </c>
      <c r="C2178" s="7">
        <v>2610.7629929233699</v>
      </c>
      <c r="D2178" s="7">
        <v>4.3653943461929101</v>
      </c>
      <c r="E2178" s="7" t="s">
        <v>5346</v>
      </c>
      <c r="F2178" s="7" t="s">
        <v>5347</v>
      </c>
      <c r="G2178" s="5" t="s">
        <v>208</v>
      </c>
      <c r="I2178" s="2">
        <f t="shared" si="264"/>
        <v>0</v>
      </c>
      <c r="J2178" s="2">
        <f t="shared" si="265"/>
        <v>0</v>
      </c>
      <c r="K2178" s="3">
        <f t="shared" si="266"/>
        <v>0</v>
      </c>
      <c r="L2178" s="3">
        <f t="shared" si="267"/>
        <v>1</v>
      </c>
      <c r="M2178" s="11">
        <f t="shared" si="268"/>
        <v>1</v>
      </c>
      <c r="N2178" s="11">
        <f t="shared" si="269"/>
        <v>0</v>
      </c>
      <c r="O2178" s="14">
        <f t="shared" si="270"/>
        <v>0</v>
      </c>
      <c r="P2178" s="14">
        <f t="shared" si="271"/>
        <v>0</v>
      </c>
    </row>
    <row r="2179" spans="1:16">
      <c r="A2179" s="7">
        <v>1.1170159230682799</v>
      </c>
      <c r="B2179" s="7">
        <v>0.51373509763847003</v>
      </c>
      <c r="C2179" s="7">
        <v>1.4409670164068</v>
      </c>
      <c r="D2179" s="7">
        <v>1.2562753947654299</v>
      </c>
      <c r="E2179" s="7" t="s">
        <v>5348</v>
      </c>
      <c r="F2179" s="7" t="s">
        <v>5349</v>
      </c>
      <c r="G2179" s="5" t="s">
        <v>208</v>
      </c>
      <c r="I2179" s="2">
        <f t="shared" ref="I2179:I2242" si="272">IF(AND(A2179&gt;=(2*B2179),A2179&gt;=(2*D2179),A2179&gt;=(2*C2179)),1,0)</f>
        <v>0</v>
      </c>
      <c r="J2179" s="2">
        <f t="shared" ref="J2179:J2242" si="273">IF(AND(A2179&lt;=(B2179/2),A2179&lt;=(D2179/2),A2179&lt;=(C2179/2)),1,0)</f>
        <v>0</v>
      </c>
      <c r="K2179" s="3">
        <f t="shared" ref="K2179:K2242" si="274">IF(AND(B2179&gt;=(2*C2179),B2179&gt;=(2*A2179),B2179&gt;=(2*D2179)),1,0)</f>
        <v>0</v>
      </c>
      <c r="L2179" s="3">
        <f t="shared" ref="L2179:L2242" si="275">IF(AND(B2179&lt;=(D2179/2),B2179&lt;=(C2179/2),B2179&lt;=(A2179/2)),1,0)</f>
        <v>1</v>
      </c>
      <c r="M2179" s="11">
        <f t="shared" ref="M2179:M2242" si="276">IF(AND(C2179&gt;=(2*B2179),C2179&gt;=(2*D2179),C2179&gt;=(2*A2179)),1,0)</f>
        <v>0</v>
      </c>
      <c r="N2179" s="11">
        <f t="shared" ref="N2179:N2242" si="277">IF(AND(C2179&lt;=(B2179/2),C2179&lt;=(D2179/2),C2179&lt;=(A2179/2)),1,0)</f>
        <v>0</v>
      </c>
      <c r="O2179" s="14">
        <f t="shared" ref="O2179:O2242" si="278">IF(AND(D2179&gt;=(2*A2179),D2179&gt;=(2*B2179),D2179&gt;=(2*C2179)),1,0)</f>
        <v>0</v>
      </c>
      <c r="P2179" s="14">
        <f t="shared" ref="P2179:P2242" si="279">IF(AND(D2179&lt;=(C2179/2),D2179&lt;=(A2179/2),D2179&lt;=(B2179/2)),1,0)</f>
        <v>0</v>
      </c>
    </row>
    <row r="2180" spans="1:16">
      <c r="A2180" s="7">
        <v>0.23961373092945701</v>
      </c>
      <c r="B2180" s="7">
        <v>0.10460669403539501</v>
      </c>
      <c r="C2180" s="7">
        <v>14.9598395992025</v>
      </c>
      <c r="D2180" s="7">
        <v>0.30420237210753898</v>
      </c>
      <c r="E2180" s="7" t="s">
        <v>5350</v>
      </c>
      <c r="F2180" s="7" t="s">
        <v>5351</v>
      </c>
      <c r="G2180" s="5" t="s">
        <v>5352</v>
      </c>
      <c r="I2180" s="2">
        <f t="shared" si="272"/>
        <v>0</v>
      </c>
      <c r="J2180" s="2">
        <f t="shared" si="273"/>
        <v>0</v>
      </c>
      <c r="K2180" s="3">
        <f t="shared" si="274"/>
        <v>0</v>
      </c>
      <c r="L2180" s="3">
        <f t="shared" si="275"/>
        <v>1</v>
      </c>
      <c r="M2180" s="11">
        <f t="shared" si="276"/>
        <v>1</v>
      </c>
      <c r="N2180" s="11">
        <f t="shared" si="277"/>
        <v>0</v>
      </c>
      <c r="O2180" s="14">
        <f t="shared" si="278"/>
        <v>0</v>
      </c>
      <c r="P2180" s="14">
        <f t="shared" si="279"/>
        <v>0</v>
      </c>
    </row>
    <row r="2181" spans="1:16">
      <c r="A2181" s="7">
        <v>2.7448758565929601</v>
      </c>
      <c r="B2181" s="7">
        <v>2.3162707788731001</v>
      </c>
      <c r="C2181" s="7">
        <v>9.2686823166216303</v>
      </c>
      <c r="D2181" s="7">
        <v>1.93027629709677</v>
      </c>
      <c r="E2181" s="7" t="s">
        <v>5353</v>
      </c>
      <c r="F2181" s="7" t="s">
        <v>5354</v>
      </c>
      <c r="G2181" s="5" t="s">
        <v>5355</v>
      </c>
      <c r="I2181" s="2">
        <f t="shared" si="272"/>
        <v>0</v>
      </c>
      <c r="J2181" s="2">
        <f t="shared" si="273"/>
        <v>0</v>
      </c>
      <c r="K2181" s="3">
        <f t="shared" si="274"/>
        <v>0</v>
      </c>
      <c r="L2181" s="3">
        <f t="shared" si="275"/>
        <v>0</v>
      </c>
      <c r="M2181" s="11">
        <f t="shared" si="276"/>
        <v>1</v>
      </c>
      <c r="N2181" s="11">
        <f t="shared" si="277"/>
        <v>0</v>
      </c>
      <c r="O2181" s="14">
        <f t="shared" si="278"/>
        <v>0</v>
      </c>
      <c r="P2181" s="14">
        <f t="shared" si="279"/>
        <v>0</v>
      </c>
    </row>
    <row r="2182" spans="1:16">
      <c r="A2182" s="7">
        <v>0.54345733800763196</v>
      </c>
      <c r="B2182" s="7">
        <v>1.94315836102002</v>
      </c>
      <c r="C2182" s="7">
        <v>2.7795729251822601</v>
      </c>
      <c r="D2182" s="7">
        <v>1.55934121883916</v>
      </c>
      <c r="E2182" s="7" t="s">
        <v>5356</v>
      </c>
      <c r="F2182" s="7" t="s">
        <v>5357</v>
      </c>
      <c r="G2182" s="5" t="s">
        <v>208</v>
      </c>
      <c r="I2182" s="2">
        <f t="shared" si="272"/>
        <v>0</v>
      </c>
      <c r="J2182" s="2">
        <f t="shared" si="273"/>
        <v>1</v>
      </c>
      <c r="K2182" s="3">
        <f t="shared" si="274"/>
        <v>0</v>
      </c>
      <c r="L2182" s="3">
        <f t="shared" si="275"/>
        <v>0</v>
      </c>
      <c r="M2182" s="11">
        <f t="shared" si="276"/>
        <v>0</v>
      </c>
      <c r="N2182" s="11">
        <f t="shared" si="277"/>
        <v>0</v>
      </c>
      <c r="O2182" s="14">
        <f t="shared" si="278"/>
        <v>0</v>
      </c>
      <c r="P2182" s="14">
        <f t="shared" si="279"/>
        <v>0</v>
      </c>
    </row>
    <row r="2183" spans="1:16">
      <c r="A2183" s="7">
        <v>1.3249316099885899</v>
      </c>
      <c r="B2183" s="7">
        <v>5.2669411236872996</v>
      </c>
      <c r="C2183" s="7">
        <v>1.67484205575603</v>
      </c>
      <c r="D2183" s="7">
        <v>10.486132977426401</v>
      </c>
      <c r="E2183" s="7" t="s">
        <v>5358</v>
      </c>
      <c r="F2183" s="7" t="s">
        <v>5359</v>
      </c>
      <c r="G2183" s="5" t="s">
        <v>5360</v>
      </c>
      <c r="I2183" s="2">
        <f t="shared" si="272"/>
        <v>0</v>
      </c>
      <c r="J2183" s="2">
        <f t="shared" si="273"/>
        <v>0</v>
      </c>
      <c r="K2183" s="3">
        <f t="shared" si="274"/>
        <v>0</v>
      </c>
      <c r="L2183" s="3">
        <f t="shared" si="275"/>
        <v>0</v>
      </c>
      <c r="M2183" s="11">
        <f t="shared" si="276"/>
        <v>0</v>
      </c>
      <c r="N2183" s="11">
        <f t="shared" si="277"/>
        <v>0</v>
      </c>
      <c r="O2183" s="14">
        <f t="shared" si="278"/>
        <v>0</v>
      </c>
      <c r="P2183" s="14">
        <f t="shared" si="279"/>
        <v>0</v>
      </c>
    </row>
    <row r="2184" spans="1:16">
      <c r="A2184" s="7">
        <v>9.0514160336948209E-3</v>
      </c>
      <c r="B2184" s="7">
        <v>7.9891090612351692E-3</v>
      </c>
      <c r="C2184" s="7">
        <v>1.23391109071155</v>
      </c>
      <c r="D2184" s="7">
        <v>7.8891334730591799E-3</v>
      </c>
      <c r="E2184" s="7" t="s">
        <v>5361</v>
      </c>
      <c r="F2184" s="7" t="s">
        <v>5362</v>
      </c>
      <c r="G2184" s="5" t="s">
        <v>5363</v>
      </c>
      <c r="I2184" s="2">
        <f t="shared" si="272"/>
        <v>0</v>
      </c>
      <c r="J2184" s="2">
        <f t="shared" si="273"/>
        <v>0</v>
      </c>
      <c r="K2184" s="3">
        <f t="shared" si="274"/>
        <v>0</v>
      </c>
      <c r="L2184" s="3">
        <f t="shared" si="275"/>
        <v>0</v>
      </c>
      <c r="M2184" s="11">
        <f t="shared" si="276"/>
        <v>1</v>
      </c>
      <c r="N2184" s="11">
        <f t="shared" si="277"/>
        <v>0</v>
      </c>
      <c r="O2184" s="14">
        <f t="shared" si="278"/>
        <v>0</v>
      </c>
      <c r="P2184" s="14">
        <f t="shared" si="279"/>
        <v>0</v>
      </c>
    </row>
    <row r="2185" spans="1:16">
      <c r="A2185" s="7">
        <v>0.41980336679779001</v>
      </c>
      <c r="B2185" s="7">
        <v>0.45853067388177798</v>
      </c>
      <c r="C2185" s="7">
        <v>3.8839338350862902E-2</v>
      </c>
      <c r="D2185" s="7">
        <v>0.44908519512356998</v>
      </c>
      <c r="E2185" s="7" t="s">
        <v>5364</v>
      </c>
      <c r="F2185" s="7" t="s">
        <v>5365</v>
      </c>
      <c r="G2185" s="5" t="s">
        <v>5366</v>
      </c>
      <c r="I2185" s="2">
        <f t="shared" si="272"/>
        <v>0</v>
      </c>
      <c r="J2185" s="2">
        <f t="shared" si="273"/>
        <v>0</v>
      </c>
      <c r="K2185" s="3">
        <f t="shared" si="274"/>
        <v>0</v>
      </c>
      <c r="L2185" s="3">
        <f t="shared" si="275"/>
        <v>0</v>
      </c>
      <c r="M2185" s="11">
        <f t="shared" si="276"/>
        <v>0</v>
      </c>
      <c r="N2185" s="11">
        <f t="shared" si="277"/>
        <v>1</v>
      </c>
      <c r="O2185" s="14">
        <f t="shared" si="278"/>
        <v>0</v>
      </c>
      <c r="P2185" s="14">
        <f t="shared" si="279"/>
        <v>0</v>
      </c>
    </row>
    <row r="2186" spans="1:16">
      <c r="A2186" s="7">
        <v>1.29709801342565</v>
      </c>
      <c r="B2186" s="7">
        <v>0.41427808352657802</v>
      </c>
      <c r="C2186" s="7">
        <v>1.41494518116695</v>
      </c>
      <c r="D2186" s="7">
        <v>0.54312899334276898</v>
      </c>
      <c r="E2186" s="7" t="s">
        <v>5367</v>
      </c>
      <c r="F2186" s="7" t="s">
        <v>5368</v>
      </c>
      <c r="G2186" s="5" t="s">
        <v>5369</v>
      </c>
      <c r="I2186" s="2">
        <f t="shared" si="272"/>
        <v>0</v>
      </c>
      <c r="J2186" s="2">
        <f t="shared" si="273"/>
        <v>0</v>
      </c>
      <c r="K2186" s="3">
        <f t="shared" si="274"/>
        <v>0</v>
      </c>
      <c r="L2186" s="3">
        <f t="shared" si="275"/>
        <v>0</v>
      </c>
      <c r="M2186" s="11">
        <f t="shared" si="276"/>
        <v>0</v>
      </c>
      <c r="N2186" s="11">
        <f t="shared" si="277"/>
        <v>0</v>
      </c>
      <c r="O2186" s="14">
        <f t="shared" si="278"/>
        <v>0</v>
      </c>
      <c r="P2186" s="14">
        <f t="shared" si="279"/>
        <v>0</v>
      </c>
    </row>
    <row r="2187" spans="1:16">
      <c r="A2187" s="7">
        <v>0.16304345869540801</v>
      </c>
      <c r="B2187" s="7">
        <v>0.27989726564127099</v>
      </c>
      <c r="C2187" s="7">
        <v>0.286254730403182</v>
      </c>
      <c r="D2187" s="7">
        <v>0.472641929481944</v>
      </c>
      <c r="E2187" s="7" t="s">
        <v>5370</v>
      </c>
      <c r="F2187" s="7" t="s">
        <v>5371</v>
      </c>
      <c r="G2187" s="5" t="s">
        <v>208</v>
      </c>
      <c r="I2187" s="2">
        <f t="shared" si="272"/>
        <v>0</v>
      </c>
      <c r="J2187" s="2">
        <f t="shared" si="273"/>
        <v>0</v>
      </c>
      <c r="K2187" s="3">
        <f t="shared" si="274"/>
        <v>0</v>
      </c>
      <c r="L2187" s="3">
        <f t="shared" si="275"/>
        <v>0</v>
      </c>
      <c r="M2187" s="11">
        <f t="shared" si="276"/>
        <v>0</v>
      </c>
      <c r="N2187" s="11">
        <f t="shared" si="277"/>
        <v>0</v>
      </c>
      <c r="O2187" s="14">
        <f t="shared" si="278"/>
        <v>0</v>
      </c>
      <c r="P2187" s="14">
        <f t="shared" si="279"/>
        <v>0</v>
      </c>
    </row>
    <row r="2188" spans="1:16">
      <c r="A2188" s="7">
        <v>5.4763862207492897</v>
      </c>
      <c r="B2188" s="7">
        <v>8.7803252782630707</v>
      </c>
      <c r="C2188" s="7">
        <v>7.6341808205103003</v>
      </c>
      <c r="D2188" s="7">
        <v>22.2970926893708</v>
      </c>
      <c r="E2188" s="7" t="s">
        <v>5372</v>
      </c>
      <c r="F2188" s="7" t="s">
        <v>5373</v>
      </c>
      <c r="G2188" s="5" t="s">
        <v>208</v>
      </c>
      <c r="I2188" s="2">
        <f t="shared" si="272"/>
        <v>0</v>
      </c>
      <c r="J2188" s="2">
        <f t="shared" si="273"/>
        <v>0</v>
      </c>
      <c r="K2188" s="3">
        <f t="shared" si="274"/>
        <v>0</v>
      </c>
      <c r="L2188" s="3">
        <f t="shared" si="275"/>
        <v>0</v>
      </c>
      <c r="M2188" s="11">
        <f t="shared" si="276"/>
        <v>0</v>
      </c>
      <c r="N2188" s="11">
        <f t="shared" si="277"/>
        <v>0</v>
      </c>
      <c r="O2188" s="14">
        <f t="shared" si="278"/>
        <v>1</v>
      </c>
      <c r="P2188" s="14">
        <f t="shared" si="279"/>
        <v>0</v>
      </c>
    </row>
    <row r="2189" spans="1:16">
      <c r="A2189" s="7">
        <v>0.25459122558679897</v>
      </c>
      <c r="B2189" s="7">
        <v>0.245828585502297</v>
      </c>
      <c r="C2189" s="7">
        <v>18.2749000601498</v>
      </c>
      <c r="D2189" s="7">
        <v>0.29037629737405901</v>
      </c>
      <c r="E2189" s="7" t="s">
        <v>5374</v>
      </c>
      <c r="F2189" s="7" t="s">
        <v>5375</v>
      </c>
      <c r="G2189" s="5" t="s">
        <v>208</v>
      </c>
      <c r="I2189" s="2">
        <f t="shared" si="272"/>
        <v>0</v>
      </c>
      <c r="J2189" s="2">
        <f t="shared" si="273"/>
        <v>0</v>
      </c>
      <c r="K2189" s="3">
        <f t="shared" si="274"/>
        <v>0</v>
      </c>
      <c r="L2189" s="3">
        <f t="shared" si="275"/>
        <v>0</v>
      </c>
      <c r="M2189" s="11">
        <f t="shared" si="276"/>
        <v>1</v>
      </c>
      <c r="N2189" s="11">
        <f t="shared" si="277"/>
        <v>0</v>
      </c>
      <c r="O2189" s="14">
        <f t="shared" si="278"/>
        <v>0</v>
      </c>
      <c r="P2189" s="14">
        <f t="shared" si="279"/>
        <v>0</v>
      </c>
    </row>
    <row r="2190" spans="1:16">
      <c r="A2190" s="7">
        <v>2.7819228309840901E-2</v>
      </c>
      <c r="B2190" s="7">
        <v>4.8935292458431499E-2</v>
      </c>
      <c r="C2190" s="7">
        <v>2.27098077356121</v>
      </c>
      <c r="D2190" s="7">
        <v>3.8980658601905901E-2</v>
      </c>
      <c r="E2190" s="7" t="s">
        <v>5376</v>
      </c>
      <c r="F2190" s="7" t="s">
        <v>5377</v>
      </c>
      <c r="G2190" s="5" t="s">
        <v>208</v>
      </c>
      <c r="I2190" s="2">
        <f t="shared" si="272"/>
        <v>0</v>
      </c>
      <c r="J2190" s="2">
        <f t="shared" si="273"/>
        <v>0</v>
      </c>
      <c r="K2190" s="3">
        <f t="shared" si="274"/>
        <v>0</v>
      </c>
      <c r="L2190" s="3">
        <f t="shared" si="275"/>
        <v>0</v>
      </c>
      <c r="M2190" s="11">
        <f t="shared" si="276"/>
        <v>1</v>
      </c>
      <c r="N2190" s="11">
        <f t="shared" si="277"/>
        <v>0</v>
      </c>
      <c r="O2190" s="14">
        <f t="shared" si="278"/>
        <v>0</v>
      </c>
      <c r="P2190" s="14">
        <f t="shared" si="279"/>
        <v>0</v>
      </c>
    </row>
    <row r="2191" spans="1:16">
      <c r="A2191" s="7">
        <v>0.243892616154674</v>
      </c>
      <c r="B2191" s="7">
        <v>0.226812344808178</v>
      </c>
      <c r="C2191" s="7">
        <v>0.43674703141597998</v>
      </c>
      <c r="D2191" s="7">
        <v>0.70348194815783704</v>
      </c>
      <c r="E2191" s="7" t="s">
        <v>5378</v>
      </c>
      <c r="F2191" s="7" t="s">
        <v>5379</v>
      </c>
      <c r="G2191" s="5" t="s">
        <v>208</v>
      </c>
      <c r="I2191" s="2">
        <f t="shared" si="272"/>
        <v>0</v>
      </c>
      <c r="J2191" s="2">
        <f t="shared" si="273"/>
        <v>0</v>
      </c>
      <c r="K2191" s="3">
        <f t="shared" si="274"/>
        <v>0</v>
      </c>
      <c r="L2191" s="3">
        <f t="shared" si="275"/>
        <v>0</v>
      </c>
      <c r="M2191" s="11">
        <f t="shared" si="276"/>
        <v>0</v>
      </c>
      <c r="N2191" s="11">
        <f t="shared" si="277"/>
        <v>0</v>
      </c>
      <c r="O2191" s="14">
        <f t="shared" si="278"/>
        <v>0</v>
      </c>
      <c r="P2191" s="14">
        <f t="shared" si="279"/>
        <v>0</v>
      </c>
    </row>
    <row r="2192" spans="1:16">
      <c r="A2192" s="7">
        <v>0.206228136295981</v>
      </c>
      <c r="B2192" s="7">
        <v>0.50347635509886202</v>
      </c>
      <c r="C2192" s="7">
        <v>0.79152650874189701</v>
      </c>
      <c r="D2192" s="7">
        <v>1.98117393408179</v>
      </c>
      <c r="E2192" s="7" t="s">
        <v>5380</v>
      </c>
      <c r="F2192" s="7" t="s">
        <v>5381</v>
      </c>
      <c r="G2192" s="5" t="s">
        <v>208</v>
      </c>
      <c r="I2192" s="2">
        <f t="shared" si="272"/>
        <v>0</v>
      </c>
      <c r="J2192" s="2">
        <f t="shared" si="273"/>
        <v>1</v>
      </c>
      <c r="K2192" s="3">
        <f t="shared" si="274"/>
        <v>0</v>
      </c>
      <c r="L2192" s="3">
        <f t="shared" si="275"/>
        <v>0</v>
      </c>
      <c r="M2192" s="11">
        <f t="shared" si="276"/>
        <v>0</v>
      </c>
      <c r="N2192" s="11">
        <f t="shared" si="277"/>
        <v>0</v>
      </c>
      <c r="O2192" s="14">
        <f t="shared" si="278"/>
        <v>1</v>
      </c>
      <c r="P2192" s="14">
        <f t="shared" si="279"/>
        <v>0</v>
      </c>
    </row>
    <row r="2193" spans="1:16">
      <c r="A2193" s="7">
        <v>2.68572778438147</v>
      </c>
      <c r="B2193" s="7">
        <v>7.8835732419856697E-2</v>
      </c>
      <c r="C2193" s="7">
        <v>140.40642727177601</v>
      </c>
      <c r="D2193" s="7">
        <v>0.76620651073097801</v>
      </c>
      <c r="E2193" s="7" t="s">
        <v>5382</v>
      </c>
      <c r="F2193" s="7" t="s">
        <v>5383</v>
      </c>
      <c r="G2193" s="5" t="s">
        <v>208</v>
      </c>
      <c r="I2193" s="2">
        <f t="shared" si="272"/>
        <v>0</v>
      </c>
      <c r="J2193" s="2">
        <f t="shared" si="273"/>
        <v>0</v>
      </c>
      <c r="K2193" s="3">
        <f t="shared" si="274"/>
        <v>0</v>
      </c>
      <c r="L2193" s="3">
        <f t="shared" si="275"/>
        <v>1</v>
      </c>
      <c r="M2193" s="11">
        <f t="shared" si="276"/>
        <v>1</v>
      </c>
      <c r="N2193" s="11">
        <f t="shared" si="277"/>
        <v>0</v>
      </c>
      <c r="O2193" s="14">
        <f t="shared" si="278"/>
        <v>0</v>
      </c>
      <c r="P2193" s="14">
        <f t="shared" si="279"/>
        <v>0</v>
      </c>
    </row>
    <row r="2194" spans="1:16">
      <c r="A2194" s="7">
        <v>3.3252623647692299</v>
      </c>
      <c r="B2194" s="7">
        <v>3.5566898921051</v>
      </c>
      <c r="C2194" s="7">
        <v>8.9375509652436694E-2</v>
      </c>
      <c r="D2194" s="7">
        <v>0</v>
      </c>
      <c r="E2194" s="7" t="s">
        <v>5384</v>
      </c>
      <c r="F2194" s="7" t="s">
        <v>5385</v>
      </c>
      <c r="G2194" s="5" t="s">
        <v>208</v>
      </c>
      <c r="I2194" s="2">
        <f t="shared" si="272"/>
        <v>0</v>
      </c>
      <c r="J2194" s="2">
        <f t="shared" si="273"/>
        <v>0</v>
      </c>
      <c r="K2194" s="3">
        <f t="shared" si="274"/>
        <v>0</v>
      </c>
      <c r="L2194" s="3">
        <f t="shared" si="275"/>
        <v>0</v>
      </c>
      <c r="M2194" s="11">
        <f t="shared" si="276"/>
        <v>0</v>
      </c>
      <c r="N2194" s="11">
        <f t="shared" si="277"/>
        <v>0</v>
      </c>
      <c r="O2194" s="14">
        <f t="shared" si="278"/>
        <v>0</v>
      </c>
      <c r="P2194" s="14">
        <f t="shared" si="279"/>
        <v>1</v>
      </c>
    </row>
    <row r="2195" spans="1:16">
      <c r="A2195" s="7">
        <v>1.84376913822907</v>
      </c>
      <c r="B2195" s="7">
        <v>0.53236864187441901</v>
      </c>
      <c r="C2195" s="7">
        <v>5.9962581780257498</v>
      </c>
      <c r="D2195" s="7">
        <v>2.50559713848551</v>
      </c>
      <c r="E2195" s="7" t="s">
        <v>5386</v>
      </c>
      <c r="F2195" s="7" t="s">
        <v>5387</v>
      </c>
      <c r="G2195" s="5" t="s">
        <v>208</v>
      </c>
      <c r="I2195" s="2">
        <f t="shared" si="272"/>
        <v>0</v>
      </c>
      <c r="J2195" s="2">
        <f t="shared" si="273"/>
        <v>0</v>
      </c>
      <c r="K2195" s="3">
        <f t="shared" si="274"/>
        <v>0</v>
      </c>
      <c r="L2195" s="3">
        <f t="shared" si="275"/>
        <v>1</v>
      </c>
      <c r="M2195" s="11">
        <f t="shared" si="276"/>
        <v>1</v>
      </c>
      <c r="N2195" s="11">
        <f t="shared" si="277"/>
        <v>0</v>
      </c>
      <c r="O2195" s="14">
        <f t="shared" si="278"/>
        <v>0</v>
      </c>
      <c r="P2195" s="14">
        <f t="shared" si="279"/>
        <v>0</v>
      </c>
    </row>
    <row r="2196" spans="1:16">
      <c r="A2196" s="7">
        <v>8.5978374841177807</v>
      </c>
      <c r="B2196" s="7">
        <v>0.95020287709214302</v>
      </c>
      <c r="C2196" s="7">
        <v>0.65766170135047897</v>
      </c>
      <c r="D2196" s="7">
        <v>0.88615224350033095</v>
      </c>
      <c r="E2196" s="7" t="s">
        <v>5388</v>
      </c>
      <c r="F2196" s="7" t="s">
        <v>5389</v>
      </c>
      <c r="G2196" s="5" t="s">
        <v>208</v>
      </c>
      <c r="I2196" s="2">
        <f t="shared" si="272"/>
        <v>1</v>
      </c>
      <c r="J2196" s="2">
        <f t="shared" si="273"/>
        <v>0</v>
      </c>
      <c r="K2196" s="3">
        <f t="shared" si="274"/>
        <v>0</v>
      </c>
      <c r="L2196" s="3">
        <f t="shared" si="275"/>
        <v>0</v>
      </c>
      <c r="M2196" s="11">
        <f t="shared" si="276"/>
        <v>0</v>
      </c>
      <c r="N2196" s="11">
        <f t="shared" si="277"/>
        <v>0</v>
      </c>
      <c r="O2196" s="14">
        <f t="shared" si="278"/>
        <v>0</v>
      </c>
      <c r="P2196" s="14">
        <f t="shared" si="279"/>
        <v>0</v>
      </c>
    </row>
    <row r="2197" spans="1:16">
      <c r="A2197" s="7">
        <v>14.845990389987</v>
      </c>
      <c r="B2197" s="7">
        <v>0.81741268638833198</v>
      </c>
      <c r="C2197" s="7">
        <v>0.31554909720415902</v>
      </c>
      <c r="D2197" s="7">
        <v>0.33199822212284702</v>
      </c>
      <c r="E2197" s="7" t="s">
        <v>5390</v>
      </c>
      <c r="F2197" s="7" t="s">
        <v>5391</v>
      </c>
      <c r="G2197" s="5" t="s">
        <v>208</v>
      </c>
      <c r="I2197" s="2">
        <f t="shared" si="272"/>
        <v>1</v>
      </c>
      <c r="J2197" s="2">
        <f t="shared" si="273"/>
        <v>0</v>
      </c>
      <c r="K2197" s="3">
        <f t="shared" si="274"/>
        <v>0</v>
      </c>
      <c r="L2197" s="3">
        <f t="shared" si="275"/>
        <v>0</v>
      </c>
      <c r="M2197" s="11">
        <f t="shared" si="276"/>
        <v>0</v>
      </c>
      <c r="N2197" s="11">
        <f t="shared" si="277"/>
        <v>0</v>
      </c>
      <c r="O2197" s="14">
        <f t="shared" si="278"/>
        <v>0</v>
      </c>
      <c r="P2197" s="14">
        <f t="shared" si="279"/>
        <v>0</v>
      </c>
    </row>
    <row r="2198" spans="1:16">
      <c r="A2198" s="7">
        <v>2.44044404658518</v>
      </c>
      <c r="B2198" s="7">
        <v>5.0463949655597196</v>
      </c>
      <c r="C2198" s="7">
        <v>32.900392947033801</v>
      </c>
      <c r="D2198" s="7">
        <v>2.8907250202175101</v>
      </c>
      <c r="E2198" s="7" t="s">
        <v>5392</v>
      </c>
      <c r="F2198" s="7" t="s">
        <v>5393</v>
      </c>
      <c r="G2198" s="5" t="s">
        <v>208</v>
      </c>
      <c r="I2198" s="2">
        <f t="shared" si="272"/>
        <v>0</v>
      </c>
      <c r="J2198" s="2">
        <f t="shared" si="273"/>
        <v>0</v>
      </c>
      <c r="K2198" s="3">
        <f t="shared" si="274"/>
        <v>0</v>
      </c>
      <c r="L2198" s="3">
        <f t="shared" si="275"/>
        <v>0</v>
      </c>
      <c r="M2198" s="11">
        <f t="shared" si="276"/>
        <v>1</v>
      </c>
      <c r="N2198" s="11">
        <f t="shared" si="277"/>
        <v>0</v>
      </c>
      <c r="O2198" s="14">
        <f t="shared" si="278"/>
        <v>0</v>
      </c>
      <c r="P2198" s="14">
        <f t="shared" si="279"/>
        <v>0</v>
      </c>
    </row>
    <row r="2199" spans="1:16">
      <c r="A2199" s="7">
        <v>0.21532741704429301</v>
      </c>
      <c r="B2199" s="7">
        <v>0.96734924660764898</v>
      </c>
      <c r="C2199" s="7">
        <v>1.9169953098103401</v>
      </c>
      <c r="D2199" s="7">
        <v>0.70106270354571598</v>
      </c>
      <c r="E2199" s="7" t="s">
        <v>5394</v>
      </c>
      <c r="F2199" s="7" t="s">
        <v>5395</v>
      </c>
      <c r="G2199" s="5" t="s">
        <v>5396</v>
      </c>
      <c r="I2199" s="2">
        <f t="shared" si="272"/>
        <v>0</v>
      </c>
      <c r="J2199" s="2">
        <f t="shared" si="273"/>
        <v>1</v>
      </c>
      <c r="K2199" s="3">
        <f t="shared" si="274"/>
        <v>0</v>
      </c>
      <c r="L2199" s="3">
        <f t="shared" si="275"/>
        <v>0</v>
      </c>
      <c r="M2199" s="11">
        <f t="shared" si="276"/>
        <v>0</v>
      </c>
      <c r="N2199" s="11">
        <f t="shared" si="277"/>
        <v>0</v>
      </c>
      <c r="O2199" s="14">
        <f t="shared" si="278"/>
        <v>0</v>
      </c>
      <c r="P2199" s="14">
        <f t="shared" si="279"/>
        <v>0</v>
      </c>
    </row>
    <row r="2200" spans="1:16">
      <c r="A2200" s="7">
        <v>7.2653770750881401</v>
      </c>
      <c r="B2200" s="7">
        <v>7.3754513044452104</v>
      </c>
      <c r="C2200" s="7">
        <v>45.9213041293416</v>
      </c>
      <c r="D2200" s="7">
        <v>14.426360888050199</v>
      </c>
      <c r="E2200" s="7" t="s">
        <v>5397</v>
      </c>
      <c r="F2200" s="7" t="s">
        <v>5398</v>
      </c>
      <c r="G2200" s="5" t="s">
        <v>208</v>
      </c>
      <c r="I2200" s="2">
        <f t="shared" si="272"/>
        <v>0</v>
      </c>
      <c r="J2200" s="2">
        <f t="shared" si="273"/>
        <v>0</v>
      </c>
      <c r="K2200" s="3">
        <f t="shared" si="274"/>
        <v>0</v>
      </c>
      <c r="L2200" s="3">
        <f t="shared" si="275"/>
        <v>0</v>
      </c>
      <c r="M2200" s="11">
        <f t="shared" si="276"/>
        <v>1</v>
      </c>
      <c r="N2200" s="11">
        <f t="shared" si="277"/>
        <v>0</v>
      </c>
      <c r="O2200" s="14">
        <f t="shared" si="278"/>
        <v>0</v>
      </c>
      <c r="P2200" s="14">
        <f t="shared" si="279"/>
        <v>0</v>
      </c>
    </row>
    <row r="2201" spans="1:16">
      <c r="A2201" s="7">
        <v>5.5142570573850103</v>
      </c>
      <c r="B2201" s="7">
        <v>0.96695387568693303</v>
      </c>
      <c r="C2201" s="7">
        <v>0.53743338445130096</v>
      </c>
      <c r="D2201" s="7">
        <v>0.78965228769359197</v>
      </c>
      <c r="E2201" s="7" t="s">
        <v>5399</v>
      </c>
      <c r="F2201" s="7" t="s">
        <v>5400</v>
      </c>
      <c r="G2201" s="5" t="s">
        <v>5401</v>
      </c>
      <c r="I2201" s="2">
        <f t="shared" si="272"/>
        <v>1</v>
      </c>
      <c r="J2201" s="2">
        <f t="shared" si="273"/>
        <v>0</v>
      </c>
      <c r="K2201" s="3">
        <f t="shared" si="274"/>
        <v>0</v>
      </c>
      <c r="L2201" s="3">
        <f t="shared" si="275"/>
        <v>0</v>
      </c>
      <c r="M2201" s="11">
        <f t="shared" si="276"/>
        <v>0</v>
      </c>
      <c r="N2201" s="11">
        <f t="shared" si="277"/>
        <v>0</v>
      </c>
      <c r="O2201" s="14">
        <f t="shared" si="278"/>
        <v>0</v>
      </c>
      <c r="P2201" s="14">
        <f t="shared" si="279"/>
        <v>0</v>
      </c>
    </row>
    <row r="2202" spans="1:16">
      <c r="A2202" s="7">
        <v>0.15018374134788001</v>
      </c>
      <c r="B2202" s="7">
        <v>6.3439828728755296E-2</v>
      </c>
      <c r="C2202" s="7">
        <v>0.63259427334472795</v>
      </c>
      <c r="D2202" s="7">
        <v>0.12854108947482501</v>
      </c>
      <c r="E2202" s="7" t="s">
        <v>5402</v>
      </c>
      <c r="F2202" s="7" t="s">
        <v>5403</v>
      </c>
      <c r="G2202" s="5" t="s">
        <v>5404</v>
      </c>
      <c r="I2202" s="2">
        <f t="shared" si="272"/>
        <v>0</v>
      </c>
      <c r="J2202" s="2">
        <f t="shared" si="273"/>
        <v>0</v>
      </c>
      <c r="K2202" s="3">
        <f t="shared" si="274"/>
        <v>0</v>
      </c>
      <c r="L2202" s="3">
        <f t="shared" si="275"/>
        <v>1</v>
      </c>
      <c r="M2202" s="11">
        <f t="shared" si="276"/>
        <v>1</v>
      </c>
      <c r="N2202" s="11">
        <f t="shared" si="277"/>
        <v>0</v>
      </c>
      <c r="O2202" s="14">
        <f t="shared" si="278"/>
        <v>0</v>
      </c>
      <c r="P2202" s="14">
        <f t="shared" si="279"/>
        <v>0</v>
      </c>
    </row>
    <row r="2203" spans="1:16">
      <c r="A2203" s="7">
        <v>3.8892244968844198</v>
      </c>
      <c r="B2203" s="7">
        <v>1.3317408053878801</v>
      </c>
      <c r="C2203" s="7">
        <v>2.8668454126310001</v>
      </c>
      <c r="D2203" s="7">
        <v>2.8915064877291998</v>
      </c>
      <c r="E2203" s="7" t="s">
        <v>5405</v>
      </c>
      <c r="F2203" s="7" t="s">
        <v>5406</v>
      </c>
      <c r="G2203" s="5" t="s">
        <v>5407</v>
      </c>
      <c r="I2203" s="2">
        <f t="shared" si="272"/>
        <v>0</v>
      </c>
      <c r="J2203" s="2">
        <f t="shared" si="273"/>
        <v>0</v>
      </c>
      <c r="K2203" s="3">
        <f t="shared" si="274"/>
        <v>0</v>
      </c>
      <c r="L2203" s="3">
        <f t="shared" si="275"/>
        <v>1</v>
      </c>
      <c r="M2203" s="11">
        <f t="shared" si="276"/>
        <v>0</v>
      </c>
      <c r="N2203" s="11">
        <f t="shared" si="277"/>
        <v>0</v>
      </c>
      <c r="O2203" s="14">
        <f t="shared" si="278"/>
        <v>0</v>
      </c>
      <c r="P2203" s="14">
        <f t="shared" si="279"/>
        <v>0</v>
      </c>
    </row>
    <row r="2204" spans="1:16">
      <c r="A2204" s="7">
        <v>0.15720166530923599</v>
      </c>
      <c r="B2204" s="7">
        <v>0.46615302706696599</v>
      </c>
      <c r="C2204" s="7">
        <v>1.8011680846047</v>
      </c>
      <c r="D2204" s="7">
        <v>2.4739408558926401</v>
      </c>
      <c r="E2204" s="7" t="s">
        <v>5408</v>
      </c>
      <c r="F2204" s="7" t="s">
        <v>5409</v>
      </c>
      <c r="G2204" s="5" t="s">
        <v>208</v>
      </c>
      <c r="I2204" s="2">
        <f t="shared" si="272"/>
        <v>0</v>
      </c>
      <c r="J2204" s="2">
        <f t="shared" si="273"/>
        <v>1</v>
      </c>
      <c r="K2204" s="3">
        <f t="shared" si="274"/>
        <v>0</v>
      </c>
      <c r="L2204" s="3">
        <f t="shared" si="275"/>
        <v>0</v>
      </c>
      <c r="M2204" s="11">
        <f t="shared" si="276"/>
        <v>0</v>
      </c>
      <c r="N2204" s="11">
        <f t="shared" si="277"/>
        <v>0</v>
      </c>
      <c r="O2204" s="14">
        <f t="shared" si="278"/>
        <v>0</v>
      </c>
      <c r="P2204" s="14">
        <f t="shared" si="279"/>
        <v>0</v>
      </c>
    </row>
    <row r="2205" spans="1:16">
      <c r="A2205" s="7">
        <v>0.14945493742416399</v>
      </c>
      <c r="B2205" s="7">
        <v>0.37308370155797399</v>
      </c>
      <c r="C2205" s="7">
        <v>7.3033766673245307E-2</v>
      </c>
      <c r="D2205" s="7">
        <v>0.14313888678680201</v>
      </c>
      <c r="E2205" s="7" t="s">
        <v>5410</v>
      </c>
      <c r="F2205" s="7" t="s">
        <v>5411</v>
      </c>
      <c r="G2205" s="5" t="s">
        <v>5412</v>
      </c>
      <c r="I2205" s="2">
        <f t="shared" si="272"/>
        <v>0</v>
      </c>
      <c r="J2205" s="2">
        <f t="shared" si="273"/>
        <v>0</v>
      </c>
      <c r="K2205" s="3">
        <f t="shared" si="274"/>
        <v>1</v>
      </c>
      <c r="L2205" s="3">
        <f t="shared" si="275"/>
        <v>0</v>
      </c>
      <c r="M2205" s="11">
        <f t="shared" si="276"/>
        <v>0</v>
      </c>
      <c r="N2205" s="11">
        <f t="shared" si="277"/>
        <v>0</v>
      </c>
      <c r="O2205" s="14">
        <f t="shared" si="278"/>
        <v>0</v>
      </c>
      <c r="P2205" s="14">
        <f t="shared" si="279"/>
        <v>0</v>
      </c>
    </row>
    <row r="2206" spans="1:16">
      <c r="A2206" s="7">
        <v>8.7350072172519706</v>
      </c>
      <c r="B2206" s="7">
        <v>18.3139055260683</v>
      </c>
      <c r="C2206" s="7">
        <v>159.643868576644</v>
      </c>
      <c r="D2206" s="7">
        <v>38.109854846548203</v>
      </c>
      <c r="E2206" s="7" t="s">
        <v>5413</v>
      </c>
      <c r="F2206" s="7" t="s">
        <v>5414</v>
      </c>
      <c r="G2206" s="5" t="s">
        <v>5415</v>
      </c>
      <c r="I2206" s="2">
        <f t="shared" si="272"/>
        <v>0</v>
      </c>
      <c r="J2206" s="2">
        <f t="shared" si="273"/>
        <v>1</v>
      </c>
      <c r="K2206" s="3">
        <f t="shared" si="274"/>
        <v>0</v>
      </c>
      <c r="L2206" s="3">
        <f t="shared" si="275"/>
        <v>0</v>
      </c>
      <c r="M2206" s="11">
        <f t="shared" si="276"/>
        <v>1</v>
      </c>
      <c r="N2206" s="11">
        <f t="shared" si="277"/>
        <v>0</v>
      </c>
      <c r="O2206" s="14">
        <f t="shared" si="278"/>
        <v>0</v>
      </c>
      <c r="P2206" s="14">
        <f t="shared" si="279"/>
        <v>0</v>
      </c>
    </row>
    <row r="2207" spans="1:16">
      <c r="A2207" s="7">
        <v>0.55485370790458399</v>
      </c>
      <c r="B2207" s="7">
        <v>0.50150475950309104</v>
      </c>
      <c r="C2207" s="7">
        <v>3.7191429197208601</v>
      </c>
      <c r="D2207" s="7">
        <v>1.23790551033897</v>
      </c>
      <c r="E2207" s="7" t="s">
        <v>5416</v>
      </c>
      <c r="F2207" s="7" t="s">
        <v>5417</v>
      </c>
      <c r="G2207" s="5" t="s">
        <v>5418</v>
      </c>
      <c r="I2207" s="2">
        <f t="shared" si="272"/>
        <v>0</v>
      </c>
      <c r="J2207" s="2">
        <f t="shared" si="273"/>
        <v>0</v>
      </c>
      <c r="K2207" s="3">
        <f t="shared" si="274"/>
        <v>0</v>
      </c>
      <c r="L2207" s="3">
        <f t="shared" si="275"/>
        <v>0</v>
      </c>
      <c r="M2207" s="11">
        <f t="shared" si="276"/>
        <v>1</v>
      </c>
      <c r="N2207" s="11">
        <f t="shared" si="277"/>
        <v>0</v>
      </c>
      <c r="O2207" s="14">
        <f t="shared" si="278"/>
        <v>0</v>
      </c>
      <c r="P2207" s="14">
        <f t="shared" si="279"/>
        <v>0</v>
      </c>
    </row>
    <row r="2208" spans="1:16">
      <c r="A2208" s="7">
        <v>0.85607326039110299</v>
      </c>
      <c r="B2208" s="7">
        <v>0.26625127595368198</v>
      </c>
      <c r="C2208" s="7">
        <v>0.38752764183004501</v>
      </c>
      <c r="D2208" s="7">
        <v>0.52894343592470106</v>
      </c>
      <c r="E2208" s="7" t="s">
        <v>5419</v>
      </c>
      <c r="F2208" s="7" t="s">
        <v>5420</v>
      </c>
      <c r="G2208" s="5" t="s">
        <v>5421</v>
      </c>
      <c r="I2208" s="2">
        <f t="shared" si="272"/>
        <v>0</v>
      </c>
      <c r="J2208" s="2">
        <f t="shared" si="273"/>
        <v>0</v>
      </c>
      <c r="K2208" s="3">
        <f t="shared" si="274"/>
        <v>0</v>
      </c>
      <c r="L2208" s="3">
        <f t="shared" si="275"/>
        <v>0</v>
      </c>
      <c r="M2208" s="11">
        <f t="shared" si="276"/>
        <v>0</v>
      </c>
      <c r="N2208" s="11">
        <f t="shared" si="277"/>
        <v>0</v>
      </c>
      <c r="O2208" s="14">
        <f t="shared" si="278"/>
        <v>0</v>
      </c>
      <c r="P2208" s="14">
        <f t="shared" si="279"/>
        <v>0</v>
      </c>
    </row>
    <row r="2209" spans="1:16">
      <c r="A2209" s="7">
        <v>7.5496272304894196</v>
      </c>
      <c r="B2209" s="7">
        <v>12.0975057282484</v>
      </c>
      <c r="C2209" s="7">
        <v>28.956916411367501</v>
      </c>
      <c r="D2209" s="7">
        <v>17.6604670341803</v>
      </c>
      <c r="E2209" s="7" t="s">
        <v>5422</v>
      </c>
      <c r="F2209" s="7" t="s">
        <v>5423</v>
      </c>
      <c r="G2209" s="5" t="s">
        <v>5424</v>
      </c>
      <c r="I2209" s="2">
        <f t="shared" si="272"/>
        <v>0</v>
      </c>
      <c r="J2209" s="2">
        <f t="shared" si="273"/>
        <v>0</v>
      </c>
      <c r="K2209" s="3">
        <f t="shared" si="274"/>
        <v>0</v>
      </c>
      <c r="L2209" s="3">
        <f t="shared" si="275"/>
        <v>0</v>
      </c>
      <c r="M2209" s="11">
        <f t="shared" si="276"/>
        <v>0</v>
      </c>
      <c r="N2209" s="11">
        <f t="shared" si="277"/>
        <v>0</v>
      </c>
      <c r="O2209" s="14">
        <f t="shared" si="278"/>
        <v>0</v>
      </c>
      <c r="P2209" s="14">
        <f t="shared" si="279"/>
        <v>0</v>
      </c>
    </row>
    <row r="2210" spans="1:16">
      <c r="A2210" s="7">
        <v>0.14659137707960301</v>
      </c>
      <c r="B2210" s="7">
        <v>0.13270162007258299</v>
      </c>
      <c r="C2210" s="7">
        <v>0.136760790462784</v>
      </c>
      <c r="D2210" s="7">
        <v>0.110655257758578</v>
      </c>
      <c r="E2210" s="7" t="s">
        <v>5425</v>
      </c>
      <c r="F2210" s="7" t="s">
        <v>5426</v>
      </c>
      <c r="G2210" s="5" t="s">
        <v>5427</v>
      </c>
      <c r="I2210" s="2">
        <f t="shared" si="272"/>
        <v>0</v>
      </c>
      <c r="J2210" s="2">
        <f t="shared" si="273"/>
        <v>0</v>
      </c>
      <c r="K2210" s="3">
        <f t="shared" si="274"/>
        <v>0</v>
      </c>
      <c r="L2210" s="3">
        <f t="shared" si="275"/>
        <v>0</v>
      </c>
      <c r="M2210" s="11">
        <f t="shared" si="276"/>
        <v>0</v>
      </c>
      <c r="N2210" s="11">
        <f t="shared" si="277"/>
        <v>0</v>
      </c>
      <c r="O2210" s="14">
        <f t="shared" si="278"/>
        <v>0</v>
      </c>
      <c r="P2210" s="14">
        <f t="shared" si="279"/>
        <v>0</v>
      </c>
    </row>
    <row r="2211" spans="1:16">
      <c r="A2211" s="7">
        <v>0.108203662738328</v>
      </c>
      <c r="B2211" s="7">
        <v>0.17325451259160701</v>
      </c>
      <c r="C2211" s="7">
        <v>4.8737241391782503E-2</v>
      </c>
      <c r="D2211" s="7">
        <v>0.101955881453244</v>
      </c>
      <c r="E2211" s="7" t="s">
        <v>5428</v>
      </c>
      <c r="F2211" s="7" t="s">
        <v>5429</v>
      </c>
      <c r="G2211" s="5" t="s">
        <v>5430</v>
      </c>
      <c r="I2211" s="2">
        <f t="shared" si="272"/>
        <v>0</v>
      </c>
      <c r="J2211" s="2">
        <f t="shared" si="273"/>
        <v>0</v>
      </c>
      <c r="K2211" s="3">
        <f t="shared" si="274"/>
        <v>0</v>
      </c>
      <c r="L2211" s="3">
        <f t="shared" si="275"/>
        <v>0</v>
      </c>
      <c r="M2211" s="11">
        <f t="shared" si="276"/>
        <v>0</v>
      </c>
      <c r="N2211" s="11">
        <f t="shared" si="277"/>
        <v>1</v>
      </c>
      <c r="O2211" s="14">
        <f t="shared" si="278"/>
        <v>0</v>
      </c>
      <c r="P2211" s="14">
        <f t="shared" si="279"/>
        <v>0</v>
      </c>
    </row>
    <row r="2212" spans="1:16">
      <c r="A2212" s="7">
        <v>1.9516936578873802E-2</v>
      </c>
      <c r="B2212" s="7">
        <v>7.4071372822247803E-3</v>
      </c>
      <c r="C2212" s="7">
        <v>0.96247908734347298</v>
      </c>
      <c r="D2212" s="7">
        <v>0.33917439831874002</v>
      </c>
      <c r="E2212" s="7" t="s">
        <v>5431</v>
      </c>
      <c r="F2212" s="7" t="s">
        <v>5432</v>
      </c>
      <c r="G2212" s="5" t="s">
        <v>5433</v>
      </c>
      <c r="I2212" s="2">
        <f t="shared" si="272"/>
        <v>0</v>
      </c>
      <c r="J2212" s="2">
        <f t="shared" si="273"/>
        <v>0</v>
      </c>
      <c r="K2212" s="3">
        <f t="shared" si="274"/>
        <v>0</v>
      </c>
      <c r="L2212" s="3">
        <f t="shared" si="275"/>
        <v>1</v>
      </c>
      <c r="M2212" s="11">
        <f t="shared" si="276"/>
        <v>1</v>
      </c>
      <c r="N2212" s="11">
        <f t="shared" si="277"/>
        <v>0</v>
      </c>
      <c r="O2212" s="14">
        <f t="shared" si="278"/>
        <v>0</v>
      </c>
      <c r="P2212" s="14">
        <f t="shared" si="279"/>
        <v>0</v>
      </c>
    </row>
    <row r="2213" spans="1:16">
      <c r="A2213" s="7">
        <v>0.58497929354715394</v>
      </c>
      <c r="B2213" s="7">
        <v>0.49696036954561301</v>
      </c>
      <c r="C2213" s="7">
        <v>5.7956153417764504</v>
      </c>
      <c r="D2213" s="7">
        <v>0.56767580532301498</v>
      </c>
      <c r="E2213" s="7" t="s">
        <v>5434</v>
      </c>
      <c r="F2213" s="7" t="s">
        <v>5435</v>
      </c>
      <c r="G2213" s="5" t="s">
        <v>5436</v>
      </c>
      <c r="I2213" s="2">
        <f t="shared" si="272"/>
        <v>0</v>
      </c>
      <c r="J2213" s="2">
        <f t="shared" si="273"/>
        <v>0</v>
      </c>
      <c r="K2213" s="3">
        <f t="shared" si="274"/>
        <v>0</v>
      </c>
      <c r="L2213" s="3">
        <f t="shared" si="275"/>
        <v>0</v>
      </c>
      <c r="M2213" s="11">
        <f t="shared" si="276"/>
        <v>1</v>
      </c>
      <c r="N2213" s="11">
        <f t="shared" si="277"/>
        <v>0</v>
      </c>
      <c r="O2213" s="14">
        <f t="shared" si="278"/>
        <v>0</v>
      </c>
      <c r="P2213" s="14">
        <f t="shared" si="279"/>
        <v>0</v>
      </c>
    </row>
    <row r="2214" spans="1:16">
      <c r="A2214" s="7">
        <v>1.2046634517078101</v>
      </c>
      <c r="B2214" s="7">
        <v>4.1248325501522496</v>
      </c>
      <c r="C2214" s="7">
        <v>9.2019945557415905</v>
      </c>
      <c r="D2214" s="7">
        <v>3.6344980380348599</v>
      </c>
      <c r="E2214" s="7" t="s">
        <v>5437</v>
      </c>
      <c r="F2214" s="7" t="s">
        <v>5438</v>
      </c>
      <c r="G2214" s="5" t="s">
        <v>5439</v>
      </c>
      <c r="I2214" s="2">
        <f t="shared" si="272"/>
        <v>0</v>
      </c>
      <c r="J2214" s="2">
        <f t="shared" si="273"/>
        <v>1</v>
      </c>
      <c r="K2214" s="3">
        <f t="shared" si="274"/>
        <v>0</v>
      </c>
      <c r="L2214" s="3">
        <f t="shared" si="275"/>
        <v>0</v>
      </c>
      <c r="M2214" s="11">
        <f t="shared" si="276"/>
        <v>1</v>
      </c>
      <c r="N2214" s="11">
        <f t="shared" si="277"/>
        <v>0</v>
      </c>
      <c r="O2214" s="14">
        <f t="shared" si="278"/>
        <v>0</v>
      </c>
      <c r="P2214" s="14">
        <f t="shared" si="279"/>
        <v>0</v>
      </c>
    </row>
    <row r="2215" spans="1:16">
      <c r="A2215" s="7">
        <v>3.5477439581031298</v>
      </c>
      <c r="B2215" s="7">
        <v>1.2182194545869101</v>
      </c>
      <c r="C2215" s="7">
        <v>1.4035858842654501</v>
      </c>
      <c r="D2215" s="7">
        <v>0.68179798083817</v>
      </c>
      <c r="E2215" s="7" t="s">
        <v>5440</v>
      </c>
      <c r="F2215" s="7" t="s">
        <v>5441</v>
      </c>
      <c r="G2215" s="5" t="s">
        <v>5442</v>
      </c>
      <c r="I2215" s="2">
        <f t="shared" si="272"/>
        <v>1</v>
      </c>
      <c r="J2215" s="2">
        <f t="shared" si="273"/>
        <v>0</v>
      </c>
      <c r="K2215" s="3">
        <f t="shared" si="274"/>
        <v>0</v>
      </c>
      <c r="L2215" s="3">
        <f t="shared" si="275"/>
        <v>0</v>
      </c>
      <c r="M2215" s="11">
        <f t="shared" si="276"/>
        <v>0</v>
      </c>
      <c r="N2215" s="11">
        <f t="shared" si="277"/>
        <v>0</v>
      </c>
      <c r="O2215" s="14">
        <f t="shared" si="278"/>
        <v>0</v>
      </c>
      <c r="P2215" s="14">
        <f t="shared" si="279"/>
        <v>0</v>
      </c>
    </row>
    <row r="2216" spans="1:16">
      <c r="A2216" s="7">
        <v>0.34112234312496598</v>
      </c>
      <c r="B2216" s="7">
        <v>0.37551598316477502</v>
      </c>
      <c r="C2216" s="7">
        <v>0.94678556907259703</v>
      </c>
      <c r="D2216" s="7">
        <v>0.29441172058014298</v>
      </c>
      <c r="E2216" s="7" t="s">
        <v>5443</v>
      </c>
      <c r="F2216" s="7" t="s">
        <v>5444</v>
      </c>
      <c r="G2216" s="5" t="s">
        <v>5445</v>
      </c>
      <c r="I2216" s="2">
        <f t="shared" si="272"/>
        <v>0</v>
      </c>
      <c r="J2216" s="2">
        <f t="shared" si="273"/>
        <v>0</v>
      </c>
      <c r="K2216" s="3">
        <f t="shared" si="274"/>
        <v>0</v>
      </c>
      <c r="L2216" s="3">
        <f t="shared" si="275"/>
        <v>0</v>
      </c>
      <c r="M2216" s="11">
        <f t="shared" si="276"/>
        <v>1</v>
      </c>
      <c r="N2216" s="11">
        <f t="shared" si="277"/>
        <v>0</v>
      </c>
      <c r="O2216" s="14">
        <f t="shared" si="278"/>
        <v>0</v>
      </c>
      <c r="P2216" s="14">
        <f t="shared" si="279"/>
        <v>0</v>
      </c>
    </row>
    <row r="2217" spans="1:16">
      <c r="A2217" s="7">
        <v>22.3234178611803</v>
      </c>
      <c r="B2217" s="7">
        <v>80.521903205865101</v>
      </c>
      <c r="C2217" s="7">
        <v>45.820818655163599</v>
      </c>
      <c r="D2217" s="7">
        <v>269.98052573143798</v>
      </c>
      <c r="E2217" s="7" t="s">
        <v>5446</v>
      </c>
      <c r="F2217" s="7" t="s">
        <v>5447</v>
      </c>
      <c r="G2217" s="5" t="s">
        <v>208</v>
      </c>
      <c r="I2217" s="2">
        <f t="shared" si="272"/>
        <v>0</v>
      </c>
      <c r="J2217" s="2">
        <f t="shared" si="273"/>
        <v>1</v>
      </c>
      <c r="K2217" s="3">
        <f t="shared" si="274"/>
        <v>0</v>
      </c>
      <c r="L2217" s="3">
        <f t="shared" si="275"/>
        <v>0</v>
      </c>
      <c r="M2217" s="11">
        <f t="shared" si="276"/>
        <v>0</v>
      </c>
      <c r="N2217" s="11">
        <f t="shared" si="277"/>
        <v>0</v>
      </c>
      <c r="O2217" s="14">
        <f t="shared" si="278"/>
        <v>1</v>
      </c>
      <c r="P2217" s="14">
        <f t="shared" si="279"/>
        <v>0</v>
      </c>
    </row>
    <row r="2218" spans="1:16">
      <c r="A2218" s="7">
        <v>53.394147283798901</v>
      </c>
      <c r="B2218" s="7">
        <v>26.906827776451401</v>
      </c>
      <c r="C2218" s="7">
        <v>7.9793519536613697</v>
      </c>
      <c r="D2218" s="7">
        <v>14.593931362472199</v>
      </c>
      <c r="E2218" s="7" t="s">
        <v>5448</v>
      </c>
      <c r="F2218" s="7" t="s">
        <v>5449</v>
      </c>
      <c r="G2218" s="5" t="s">
        <v>5450</v>
      </c>
      <c r="I2218" s="2">
        <f t="shared" si="272"/>
        <v>0</v>
      </c>
      <c r="J2218" s="2">
        <f t="shared" si="273"/>
        <v>0</v>
      </c>
      <c r="K2218" s="3">
        <f t="shared" si="274"/>
        <v>0</v>
      </c>
      <c r="L2218" s="3">
        <f t="shared" si="275"/>
        <v>0</v>
      </c>
      <c r="M2218" s="11">
        <f t="shared" si="276"/>
        <v>0</v>
      </c>
      <c r="N2218" s="11">
        <f t="shared" si="277"/>
        <v>0</v>
      </c>
      <c r="O2218" s="14">
        <f t="shared" si="278"/>
        <v>0</v>
      </c>
      <c r="P2218" s="14">
        <f t="shared" si="279"/>
        <v>0</v>
      </c>
    </row>
    <row r="2219" spans="1:16">
      <c r="A2219" s="7">
        <v>0.580802978819977</v>
      </c>
      <c r="B2219" s="7">
        <v>0.341383382161978</v>
      </c>
      <c r="C2219" s="7">
        <v>0.36214489481409201</v>
      </c>
      <c r="D2219" s="7">
        <v>1.4160479376790001</v>
      </c>
      <c r="E2219" s="7" t="s">
        <v>5451</v>
      </c>
      <c r="F2219" s="7" t="s">
        <v>5452</v>
      </c>
      <c r="G2219" s="5" t="s">
        <v>208</v>
      </c>
      <c r="I2219" s="2">
        <f t="shared" si="272"/>
        <v>0</v>
      </c>
      <c r="J2219" s="2">
        <f t="shared" si="273"/>
        <v>0</v>
      </c>
      <c r="K2219" s="3">
        <f t="shared" si="274"/>
        <v>0</v>
      </c>
      <c r="L2219" s="3">
        <f t="shared" si="275"/>
        <v>0</v>
      </c>
      <c r="M2219" s="11">
        <f t="shared" si="276"/>
        <v>0</v>
      </c>
      <c r="N2219" s="11">
        <f t="shared" si="277"/>
        <v>0</v>
      </c>
      <c r="O2219" s="14">
        <f t="shared" si="278"/>
        <v>1</v>
      </c>
      <c r="P2219" s="14">
        <f t="shared" si="279"/>
        <v>0</v>
      </c>
    </row>
    <row r="2220" spans="1:16">
      <c r="A2220" s="7">
        <v>2.7715213689063698</v>
      </c>
      <c r="B2220" s="7">
        <v>0.74466536293598995</v>
      </c>
      <c r="C2220" s="7">
        <v>0.44547936430964702</v>
      </c>
      <c r="D2220" s="7">
        <v>1.16081971286684</v>
      </c>
      <c r="E2220" s="7" t="s">
        <v>5453</v>
      </c>
      <c r="F2220" s="7" t="s">
        <v>5454</v>
      </c>
      <c r="G2220" s="5" t="s">
        <v>5455</v>
      </c>
      <c r="I2220" s="2">
        <f t="shared" si="272"/>
        <v>1</v>
      </c>
      <c r="J2220" s="2">
        <f t="shared" si="273"/>
        <v>0</v>
      </c>
      <c r="K2220" s="3">
        <f t="shared" si="274"/>
        <v>0</v>
      </c>
      <c r="L2220" s="3">
        <f t="shared" si="275"/>
        <v>0</v>
      </c>
      <c r="M2220" s="11">
        <f t="shared" si="276"/>
        <v>0</v>
      </c>
      <c r="N2220" s="11">
        <f t="shared" si="277"/>
        <v>0</v>
      </c>
      <c r="O2220" s="14">
        <f t="shared" si="278"/>
        <v>0</v>
      </c>
      <c r="P2220" s="14">
        <f t="shared" si="279"/>
        <v>0</v>
      </c>
    </row>
    <row r="2221" spans="1:16">
      <c r="A2221" s="7">
        <v>3.1121085667334798</v>
      </c>
      <c r="B2221" s="7">
        <v>1.1305934114227201</v>
      </c>
      <c r="C2221" s="7">
        <v>312.39052464812198</v>
      </c>
      <c r="D2221" s="7">
        <v>8.5041325767207798</v>
      </c>
      <c r="E2221" s="7" t="s">
        <v>5456</v>
      </c>
      <c r="F2221" s="7" t="s">
        <v>5457</v>
      </c>
      <c r="G2221" s="5" t="s">
        <v>208</v>
      </c>
      <c r="I2221" s="2">
        <f t="shared" si="272"/>
        <v>0</v>
      </c>
      <c r="J2221" s="2">
        <f t="shared" si="273"/>
        <v>0</v>
      </c>
      <c r="K2221" s="3">
        <f t="shared" si="274"/>
        <v>0</v>
      </c>
      <c r="L2221" s="3">
        <f t="shared" si="275"/>
        <v>1</v>
      </c>
      <c r="M2221" s="11">
        <f t="shared" si="276"/>
        <v>1</v>
      </c>
      <c r="N2221" s="11">
        <f t="shared" si="277"/>
        <v>0</v>
      </c>
      <c r="O2221" s="14">
        <f t="shared" si="278"/>
        <v>0</v>
      </c>
      <c r="P2221" s="14">
        <f t="shared" si="279"/>
        <v>0</v>
      </c>
    </row>
    <row r="2222" spans="1:16">
      <c r="A2222" s="7">
        <v>9.2402477094636601E-2</v>
      </c>
      <c r="B2222" s="7">
        <v>9.9288970982189501E-2</v>
      </c>
      <c r="C2222" s="7">
        <v>0.77965148409959095</v>
      </c>
      <c r="D2222" s="7">
        <v>0.20808703876126</v>
      </c>
      <c r="E2222" s="7" t="s">
        <v>5458</v>
      </c>
      <c r="F2222" s="7" t="s">
        <v>5459</v>
      </c>
      <c r="G2222" s="5" t="s">
        <v>5460</v>
      </c>
      <c r="I2222" s="2">
        <f t="shared" si="272"/>
        <v>0</v>
      </c>
      <c r="J2222" s="2">
        <f t="shared" si="273"/>
        <v>0</v>
      </c>
      <c r="K2222" s="3">
        <f t="shared" si="274"/>
        <v>0</v>
      </c>
      <c r="L2222" s="3">
        <f t="shared" si="275"/>
        <v>0</v>
      </c>
      <c r="M2222" s="11">
        <f t="shared" si="276"/>
        <v>1</v>
      </c>
      <c r="N2222" s="11">
        <f t="shared" si="277"/>
        <v>0</v>
      </c>
      <c r="O2222" s="14">
        <f t="shared" si="278"/>
        <v>0</v>
      </c>
      <c r="P2222" s="14">
        <f t="shared" si="279"/>
        <v>0</v>
      </c>
    </row>
    <row r="2223" spans="1:16">
      <c r="A2223" s="7">
        <v>0.15316921865413699</v>
      </c>
      <c r="B2223" s="7">
        <v>0.44050641517238698</v>
      </c>
      <c r="C2223" s="7">
        <v>0.53366542307474096</v>
      </c>
      <c r="D2223" s="7">
        <v>1.03973858919912</v>
      </c>
      <c r="E2223" s="7" t="s">
        <v>5461</v>
      </c>
      <c r="F2223" s="7" t="s">
        <v>5462</v>
      </c>
      <c r="G2223" s="5" t="s">
        <v>5463</v>
      </c>
      <c r="I2223" s="2">
        <f t="shared" si="272"/>
        <v>0</v>
      </c>
      <c r="J2223" s="2">
        <f t="shared" si="273"/>
        <v>1</v>
      </c>
      <c r="K2223" s="3">
        <f t="shared" si="274"/>
        <v>0</v>
      </c>
      <c r="L2223" s="3">
        <f t="shared" si="275"/>
        <v>0</v>
      </c>
      <c r="M2223" s="11">
        <f t="shared" si="276"/>
        <v>0</v>
      </c>
      <c r="N2223" s="11">
        <f t="shared" si="277"/>
        <v>0</v>
      </c>
      <c r="O2223" s="14">
        <f t="shared" si="278"/>
        <v>0</v>
      </c>
      <c r="P2223" s="14">
        <f t="shared" si="279"/>
        <v>0</v>
      </c>
    </row>
    <row r="2224" spans="1:16">
      <c r="A2224" s="7">
        <v>322.83086501402801</v>
      </c>
      <c r="B2224" s="7">
        <v>335.23320580969403</v>
      </c>
      <c r="C2224" s="7">
        <v>45.046635991908701</v>
      </c>
      <c r="D2224" s="7">
        <v>188.76187897693799</v>
      </c>
      <c r="E2224" s="7" t="s">
        <v>5464</v>
      </c>
      <c r="F2224" s="7" t="s">
        <v>5465</v>
      </c>
      <c r="G2224" s="5" t="s">
        <v>208</v>
      </c>
      <c r="I2224" s="2">
        <f t="shared" si="272"/>
        <v>0</v>
      </c>
      <c r="J2224" s="2">
        <f t="shared" si="273"/>
        <v>0</v>
      </c>
      <c r="K2224" s="3">
        <f t="shared" si="274"/>
        <v>0</v>
      </c>
      <c r="L2224" s="3">
        <f t="shared" si="275"/>
        <v>0</v>
      </c>
      <c r="M2224" s="11">
        <f t="shared" si="276"/>
        <v>0</v>
      </c>
      <c r="N2224" s="11">
        <f t="shared" si="277"/>
        <v>1</v>
      </c>
      <c r="O2224" s="14">
        <f t="shared" si="278"/>
        <v>0</v>
      </c>
      <c r="P2224" s="14">
        <f t="shared" si="279"/>
        <v>0</v>
      </c>
    </row>
    <row r="2225" spans="1:16">
      <c r="A2225" s="7">
        <v>0.44958990177284103</v>
      </c>
      <c r="B2225" s="7">
        <v>0.56990084651018302</v>
      </c>
      <c r="C2225" s="7">
        <v>1.1909159453311899</v>
      </c>
      <c r="D2225" s="7">
        <v>0.49226123203493</v>
      </c>
      <c r="E2225" s="7" t="s">
        <v>5466</v>
      </c>
      <c r="F2225" s="7" t="s">
        <v>5467</v>
      </c>
      <c r="G2225" s="5" t="s">
        <v>208</v>
      </c>
      <c r="I2225" s="2">
        <f t="shared" si="272"/>
        <v>0</v>
      </c>
      <c r="J2225" s="2">
        <f t="shared" si="273"/>
        <v>0</v>
      </c>
      <c r="K2225" s="3">
        <f t="shared" si="274"/>
        <v>0</v>
      </c>
      <c r="L2225" s="3">
        <f t="shared" si="275"/>
        <v>0</v>
      </c>
      <c r="M2225" s="11">
        <f t="shared" si="276"/>
        <v>1</v>
      </c>
      <c r="N2225" s="11">
        <f t="shared" si="277"/>
        <v>0</v>
      </c>
      <c r="O2225" s="14">
        <f t="shared" si="278"/>
        <v>0</v>
      </c>
      <c r="P2225" s="14">
        <f t="shared" si="279"/>
        <v>0</v>
      </c>
    </row>
    <row r="2226" spans="1:16">
      <c r="A2226" s="7">
        <v>0.178525338821863</v>
      </c>
      <c r="B2226" s="7">
        <v>0.102740565562189</v>
      </c>
      <c r="C2226" s="7">
        <v>2.5314542993248E-2</v>
      </c>
      <c r="D2226" s="7">
        <v>5.4805074700879801E-2</v>
      </c>
      <c r="E2226" s="7" t="s">
        <v>5468</v>
      </c>
      <c r="F2226" s="7" t="s">
        <v>5469</v>
      </c>
      <c r="G2226" s="5" t="s">
        <v>208</v>
      </c>
      <c r="I2226" s="2">
        <f t="shared" si="272"/>
        <v>0</v>
      </c>
      <c r="J2226" s="2">
        <f t="shared" si="273"/>
        <v>0</v>
      </c>
      <c r="K2226" s="3">
        <f t="shared" si="274"/>
        <v>0</v>
      </c>
      <c r="L2226" s="3">
        <f t="shared" si="275"/>
        <v>0</v>
      </c>
      <c r="M2226" s="11">
        <f t="shared" si="276"/>
        <v>0</v>
      </c>
      <c r="N2226" s="11">
        <f t="shared" si="277"/>
        <v>1</v>
      </c>
      <c r="O2226" s="14">
        <f t="shared" si="278"/>
        <v>0</v>
      </c>
      <c r="P2226" s="14">
        <f t="shared" si="279"/>
        <v>0</v>
      </c>
    </row>
    <row r="2227" spans="1:16">
      <c r="A2227" s="7">
        <v>7.1686593476449706E-2</v>
      </c>
      <c r="B2227" s="7">
        <v>6.5336399313764004E-2</v>
      </c>
      <c r="C2227" s="7">
        <v>9.2991453532137704</v>
      </c>
      <c r="D2227" s="7">
        <v>7.0056332379814901E-2</v>
      </c>
      <c r="E2227" s="7" t="s">
        <v>5470</v>
      </c>
      <c r="F2227" s="7" t="s">
        <v>5471</v>
      </c>
      <c r="G2227" s="5" t="s">
        <v>208</v>
      </c>
      <c r="I2227" s="2">
        <f t="shared" si="272"/>
        <v>0</v>
      </c>
      <c r="J2227" s="2">
        <f t="shared" si="273"/>
        <v>0</v>
      </c>
      <c r="K2227" s="3">
        <f t="shared" si="274"/>
        <v>0</v>
      </c>
      <c r="L2227" s="3">
        <f t="shared" si="275"/>
        <v>0</v>
      </c>
      <c r="M2227" s="11">
        <f t="shared" si="276"/>
        <v>1</v>
      </c>
      <c r="N2227" s="11">
        <f t="shared" si="277"/>
        <v>0</v>
      </c>
      <c r="O2227" s="14">
        <f t="shared" si="278"/>
        <v>0</v>
      </c>
      <c r="P2227" s="14">
        <f t="shared" si="279"/>
        <v>0</v>
      </c>
    </row>
    <row r="2228" spans="1:16">
      <c r="A2228" s="7">
        <v>2.42072693198725E-2</v>
      </c>
      <c r="B2228" s="7">
        <v>4.1328079147112298E-2</v>
      </c>
      <c r="C2228" s="7">
        <v>8.07024717279449</v>
      </c>
      <c r="D2228" s="7">
        <v>0.28053643415144303</v>
      </c>
      <c r="E2228" s="7" t="s">
        <v>5472</v>
      </c>
      <c r="F2228" s="7" t="s">
        <v>5473</v>
      </c>
      <c r="G2228" s="5" t="s">
        <v>208</v>
      </c>
      <c r="I2228" s="2">
        <f t="shared" si="272"/>
        <v>0</v>
      </c>
      <c r="J2228" s="2">
        <f t="shared" si="273"/>
        <v>0</v>
      </c>
      <c r="K2228" s="3">
        <f t="shared" si="274"/>
        <v>0</v>
      </c>
      <c r="L2228" s="3">
        <f t="shared" si="275"/>
        <v>0</v>
      </c>
      <c r="M2228" s="11">
        <f t="shared" si="276"/>
        <v>1</v>
      </c>
      <c r="N2228" s="11">
        <f t="shared" si="277"/>
        <v>0</v>
      </c>
      <c r="O2228" s="14">
        <f t="shared" si="278"/>
        <v>0</v>
      </c>
      <c r="P2228" s="14">
        <f t="shared" si="279"/>
        <v>0</v>
      </c>
    </row>
    <row r="2229" spans="1:16">
      <c r="A2229" s="7">
        <v>2.0576769889183302E-2</v>
      </c>
      <c r="B2229" s="7">
        <v>6.5280018854746005E-2</v>
      </c>
      <c r="C2229" s="7">
        <v>5.4944100777583597E-2</v>
      </c>
      <c r="D2229" s="7">
        <v>4.01013185143426E-2</v>
      </c>
      <c r="E2229" s="7" t="s">
        <v>5474</v>
      </c>
      <c r="F2229" s="7" t="s">
        <v>5475</v>
      </c>
      <c r="G2229" s="5" t="s">
        <v>208</v>
      </c>
      <c r="I2229" s="2">
        <f t="shared" si="272"/>
        <v>0</v>
      </c>
      <c r="J2229" s="2">
        <f t="shared" si="273"/>
        <v>0</v>
      </c>
      <c r="K2229" s="3">
        <f t="shared" si="274"/>
        <v>0</v>
      </c>
      <c r="L2229" s="3">
        <f t="shared" si="275"/>
        <v>0</v>
      </c>
      <c r="M2229" s="11">
        <f t="shared" si="276"/>
        <v>0</v>
      </c>
      <c r="N2229" s="11">
        <f t="shared" si="277"/>
        <v>0</v>
      </c>
      <c r="O2229" s="14">
        <f t="shared" si="278"/>
        <v>0</v>
      </c>
      <c r="P2229" s="14">
        <f t="shared" si="279"/>
        <v>0</v>
      </c>
    </row>
    <row r="2230" spans="1:16">
      <c r="A2230" s="7">
        <v>2.04757512944309E-2</v>
      </c>
      <c r="B2230" s="7">
        <v>1.49817825091824E-2</v>
      </c>
      <c r="C2230" s="7">
        <v>0.252035930866224</v>
      </c>
      <c r="D2230" s="7">
        <v>6.3637052996678503E-2</v>
      </c>
      <c r="E2230" s="7" t="s">
        <v>5476</v>
      </c>
      <c r="F2230" s="7" t="s">
        <v>5477</v>
      </c>
      <c r="G2230" s="5" t="s">
        <v>208</v>
      </c>
      <c r="I2230" s="2">
        <f t="shared" si="272"/>
        <v>0</v>
      </c>
      <c r="J2230" s="2">
        <f t="shared" si="273"/>
        <v>0</v>
      </c>
      <c r="K2230" s="3">
        <f t="shared" si="274"/>
        <v>0</v>
      </c>
      <c r="L2230" s="3">
        <f t="shared" si="275"/>
        <v>0</v>
      </c>
      <c r="M2230" s="11">
        <f t="shared" si="276"/>
        <v>1</v>
      </c>
      <c r="N2230" s="11">
        <f t="shared" si="277"/>
        <v>0</v>
      </c>
      <c r="O2230" s="14">
        <f t="shared" si="278"/>
        <v>0</v>
      </c>
      <c r="P2230" s="14">
        <f t="shared" si="279"/>
        <v>0</v>
      </c>
    </row>
    <row r="2231" spans="1:16">
      <c r="A2231" s="7">
        <v>1.3176193173708699</v>
      </c>
      <c r="B2231" s="7">
        <v>4.4289911453397499</v>
      </c>
      <c r="C2231" s="7">
        <v>22.064231022498401</v>
      </c>
      <c r="D2231" s="7">
        <v>9.3074162200587107</v>
      </c>
      <c r="E2231" s="7" t="s">
        <v>5478</v>
      </c>
      <c r="I2231" s="2">
        <f t="shared" si="272"/>
        <v>0</v>
      </c>
      <c r="J2231" s="2">
        <f t="shared" si="273"/>
        <v>1</v>
      </c>
      <c r="K2231" s="3">
        <f t="shared" si="274"/>
        <v>0</v>
      </c>
      <c r="L2231" s="3">
        <f t="shared" si="275"/>
        <v>0</v>
      </c>
      <c r="M2231" s="11">
        <f t="shared" si="276"/>
        <v>1</v>
      </c>
      <c r="N2231" s="11">
        <f t="shared" si="277"/>
        <v>0</v>
      </c>
      <c r="O2231" s="14">
        <f t="shared" si="278"/>
        <v>0</v>
      </c>
      <c r="P2231" s="14">
        <f t="shared" si="279"/>
        <v>0</v>
      </c>
    </row>
    <row r="2232" spans="1:16">
      <c r="A2232" s="7">
        <v>0.36680069419663403</v>
      </c>
      <c r="B2232" s="7">
        <v>1.3076379834719101</v>
      </c>
      <c r="C2232" s="7">
        <v>4.7182170483335204</v>
      </c>
      <c r="D2232" s="7">
        <v>2.0673551509340999</v>
      </c>
      <c r="E2232" s="7" t="s">
        <v>5479</v>
      </c>
      <c r="F2232" s="7" t="s">
        <v>5480</v>
      </c>
      <c r="G2232" s="5" t="s">
        <v>208</v>
      </c>
      <c r="I2232" s="2">
        <f t="shared" si="272"/>
        <v>0</v>
      </c>
      <c r="J2232" s="2">
        <f t="shared" si="273"/>
        <v>1</v>
      </c>
      <c r="K2232" s="3">
        <f t="shared" si="274"/>
        <v>0</v>
      </c>
      <c r="L2232" s="3">
        <f t="shared" si="275"/>
        <v>0</v>
      </c>
      <c r="M2232" s="11">
        <f t="shared" si="276"/>
        <v>1</v>
      </c>
      <c r="N2232" s="11">
        <f t="shared" si="277"/>
        <v>0</v>
      </c>
      <c r="O2232" s="14">
        <f t="shared" si="278"/>
        <v>0</v>
      </c>
      <c r="P2232" s="14">
        <f t="shared" si="279"/>
        <v>0</v>
      </c>
    </row>
    <row r="2233" spans="1:16">
      <c r="A2233" s="7">
        <v>0.34120592872403499</v>
      </c>
      <c r="B2233" s="7">
        <v>1.5499086563788</v>
      </c>
      <c r="C2233" s="7">
        <v>0.568821760533611</v>
      </c>
      <c r="D2233" s="7">
        <v>0.98497195680336602</v>
      </c>
      <c r="E2233" s="7" t="s">
        <v>5481</v>
      </c>
      <c r="F2233" s="7" t="s">
        <v>5482</v>
      </c>
      <c r="G2233" s="5" t="s">
        <v>208</v>
      </c>
      <c r="I2233" s="2">
        <f t="shared" si="272"/>
        <v>0</v>
      </c>
      <c r="J2233" s="2">
        <f t="shared" si="273"/>
        <v>0</v>
      </c>
      <c r="K2233" s="3">
        <f t="shared" si="274"/>
        <v>0</v>
      </c>
      <c r="L2233" s="3">
        <f t="shared" si="275"/>
        <v>0</v>
      </c>
      <c r="M2233" s="11">
        <f t="shared" si="276"/>
        <v>0</v>
      </c>
      <c r="N2233" s="11">
        <f t="shared" si="277"/>
        <v>0</v>
      </c>
      <c r="O2233" s="14">
        <f t="shared" si="278"/>
        <v>0</v>
      </c>
      <c r="P2233" s="14">
        <f t="shared" si="279"/>
        <v>0</v>
      </c>
    </row>
    <row r="2234" spans="1:16">
      <c r="A2234" s="7">
        <v>0.13088203373985399</v>
      </c>
      <c r="B2234" s="7">
        <v>0.58067269726480697</v>
      </c>
      <c r="C2234" s="7">
        <v>0.45482115930047801</v>
      </c>
      <c r="D2234" s="7">
        <v>0.54906465170917695</v>
      </c>
      <c r="E2234" s="7" t="s">
        <v>5483</v>
      </c>
      <c r="F2234" s="7" t="s">
        <v>5484</v>
      </c>
      <c r="G2234" s="5" t="s">
        <v>5485</v>
      </c>
      <c r="I2234" s="2">
        <f t="shared" si="272"/>
        <v>0</v>
      </c>
      <c r="J2234" s="2">
        <f t="shared" si="273"/>
        <v>1</v>
      </c>
      <c r="K2234" s="3">
        <f t="shared" si="274"/>
        <v>0</v>
      </c>
      <c r="L2234" s="3">
        <f t="shared" si="275"/>
        <v>0</v>
      </c>
      <c r="M2234" s="11">
        <f t="shared" si="276"/>
        <v>0</v>
      </c>
      <c r="N2234" s="11">
        <f t="shared" si="277"/>
        <v>0</v>
      </c>
      <c r="O2234" s="14">
        <f t="shared" si="278"/>
        <v>0</v>
      </c>
      <c r="P2234" s="14">
        <f t="shared" si="279"/>
        <v>0</v>
      </c>
    </row>
    <row r="2235" spans="1:16">
      <c r="A2235" s="7">
        <v>1.1514248963094</v>
      </c>
      <c r="B2235" s="7">
        <v>0.66914042591177603</v>
      </c>
      <c r="C2235" s="7">
        <v>4.6608157762673601</v>
      </c>
      <c r="D2235" s="7">
        <v>2.35451900964875</v>
      </c>
      <c r="E2235" s="7" t="s">
        <v>5486</v>
      </c>
      <c r="F2235" s="7" t="s">
        <v>5487</v>
      </c>
      <c r="G2235" s="5" t="s">
        <v>208</v>
      </c>
      <c r="I2235" s="2">
        <f t="shared" si="272"/>
        <v>0</v>
      </c>
      <c r="J2235" s="2">
        <f t="shared" si="273"/>
        <v>0</v>
      </c>
      <c r="K2235" s="3">
        <f t="shared" si="274"/>
        <v>0</v>
      </c>
      <c r="L2235" s="3">
        <f t="shared" si="275"/>
        <v>0</v>
      </c>
      <c r="M2235" s="11">
        <f t="shared" si="276"/>
        <v>0</v>
      </c>
      <c r="N2235" s="11">
        <f t="shared" si="277"/>
        <v>0</v>
      </c>
      <c r="O2235" s="14">
        <f t="shared" si="278"/>
        <v>0</v>
      </c>
      <c r="P2235" s="14">
        <f t="shared" si="279"/>
        <v>0</v>
      </c>
    </row>
    <row r="2236" spans="1:16">
      <c r="A2236" s="7">
        <v>1.2367884383505601</v>
      </c>
      <c r="B2236" s="7">
        <v>1.44918219904943</v>
      </c>
      <c r="C2236" s="7">
        <v>9.0208280357746702</v>
      </c>
      <c r="D2236" s="7">
        <v>1.3360016399774199</v>
      </c>
      <c r="E2236" s="7" t="s">
        <v>5488</v>
      </c>
      <c r="F2236" s="7" t="s">
        <v>5489</v>
      </c>
      <c r="G2236" s="5" t="s">
        <v>208</v>
      </c>
      <c r="I2236" s="2">
        <f t="shared" si="272"/>
        <v>0</v>
      </c>
      <c r="J2236" s="2">
        <f t="shared" si="273"/>
        <v>0</v>
      </c>
      <c r="K2236" s="3">
        <f t="shared" si="274"/>
        <v>0</v>
      </c>
      <c r="L2236" s="3">
        <f t="shared" si="275"/>
        <v>0</v>
      </c>
      <c r="M2236" s="11">
        <f t="shared" si="276"/>
        <v>1</v>
      </c>
      <c r="N2236" s="11">
        <f t="shared" si="277"/>
        <v>0</v>
      </c>
      <c r="O2236" s="14">
        <f t="shared" si="278"/>
        <v>0</v>
      </c>
      <c r="P2236" s="14">
        <f t="shared" si="279"/>
        <v>0</v>
      </c>
    </row>
    <row r="2237" spans="1:16">
      <c r="A2237" s="7">
        <v>9.9921675654911599E-2</v>
      </c>
      <c r="B2237" s="7">
        <v>8.8946337413238E-2</v>
      </c>
      <c r="C2237" s="7">
        <v>0.76597565079907104</v>
      </c>
      <c r="D2237" s="7">
        <v>0.34793979305779299</v>
      </c>
      <c r="E2237" s="7" t="s">
        <v>5490</v>
      </c>
      <c r="F2237" s="7" t="s">
        <v>5491</v>
      </c>
      <c r="G2237" s="5" t="s">
        <v>208</v>
      </c>
      <c r="I2237" s="2">
        <f t="shared" si="272"/>
        <v>0</v>
      </c>
      <c r="J2237" s="2">
        <f t="shared" si="273"/>
        <v>0</v>
      </c>
      <c r="K2237" s="3">
        <f t="shared" si="274"/>
        <v>0</v>
      </c>
      <c r="L2237" s="3">
        <f t="shared" si="275"/>
        <v>0</v>
      </c>
      <c r="M2237" s="11">
        <f t="shared" si="276"/>
        <v>1</v>
      </c>
      <c r="N2237" s="11">
        <f t="shared" si="277"/>
        <v>0</v>
      </c>
      <c r="O2237" s="14">
        <f t="shared" si="278"/>
        <v>0</v>
      </c>
      <c r="P2237" s="14">
        <f t="shared" si="279"/>
        <v>0</v>
      </c>
    </row>
    <row r="2238" spans="1:16">
      <c r="A2238" s="7">
        <v>0.80425941060213502</v>
      </c>
      <c r="B2238" s="7">
        <v>2.49497463914531</v>
      </c>
      <c r="C2238" s="7">
        <v>16.442334939832801</v>
      </c>
      <c r="D2238" s="7">
        <v>5.6812002784277604</v>
      </c>
      <c r="E2238" s="7" t="s">
        <v>5492</v>
      </c>
      <c r="F2238" s="7" t="s">
        <v>5493</v>
      </c>
      <c r="G2238" s="5" t="s">
        <v>5494</v>
      </c>
      <c r="I2238" s="2">
        <f t="shared" si="272"/>
        <v>0</v>
      </c>
      <c r="J2238" s="2">
        <f t="shared" si="273"/>
        <v>1</v>
      </c>
      <c r="K2238" s="3">
        <f t="shared" si="274"/>
        <v>0</v>
      </c>
      <c r="L2238" s="3">
        <f t="shared" si="275"/>
        <v>0</v>
      </c>
      <c r="M2238" s="11">
        <f t="shared" si="276"/>
        <v>1</v>
      </c>
      <c r="N2238" s="11">
        <f t="shared" si="277"/>
        <v>0</v>
      </c>
      <c r="O2238" s="14">
        <f t="shared" si="278"/>
        <v>0</v>
      </c>
      <c r="P2238" s="14">
        <f t="shared" si="279"/>
        <v>0</v>
      </c>
    </row>
    <row r="2239" spans="1:16">
      <c r="A2239" s="7">
        <v>0.39794468720527298</v>
      </c>
      <c r="B2239" s="7">
        <v>0.120256345167973</v>
      </c>
      <c r="C2239" s="7">
        <v>0.10419438544348</v>
      </c>
      <c r="D2239" s="7">
        <v>0.17480862732438501</v>
      </c>
      <c r="E2239" s="7" t="s">
        <v>5495</v>
      </c>
      <c r="F2239" s="7" t="s">
        <v>5496</v>
      </c>
      <c r="G2239" s="5" t="s">
        <v>5497</v>
      </c>
      <c r="I2239" s="2">
        <f t="shared" si="272"/>
        <v>1</v>
      </c>
      <c r="J2239" s="2">
        <f t="shared" si="273"/>
        <v>0</v>
      </c>
      <c r="K2239" s="3">
        <f t="shared" si="274"/>
        <v>0</v>
      </c>
      <c r="L2239" s="3">
        <f t="shared" si="275"/>
        <v>0</v>
      </c>
      <c r="M2239" s="11">
        <f t="shared" si="276"/>
        <v>0</v>
      </c>
      <c r="N2239" s="11">
        <f t="shared" si="277"/>
        <v>0</v>
      </c>
      <c r="O2239" s="14">
        <f t="shared" si="278"/>
        <v>0</v>
      </c>
      <c r="P2239" s="14">
        <f t="shared" si="279"/>
        <v>0</v>
      </c>
    </row>
    <row r="2240" spans="1:16">
      <c r="A2240" s="7">
        <v>8.4695941512898596</v>
      </c>
      <c r="B2240" s="7">
        <v>5.7570962865286397</v>
      </c>
      <c r="C2240" s="7">
        <v>0.199511305934158</v>
      </c>
      <c r="D2240" s="7">
        <v>4.0851283888963099</v>
      </c>
      <c r="E2240" s="7" t="s">
        <v>5498</v>
      </c>
      <c r="F2240" s="7" t="s">
        <v>5499</v>
      </c>
      <c r="G2240" s="5" t="s">
        <v>5500</v>
      </c>
      <c r="I2240" s="2">
        <f t="shared" si="272"/>
        <v>0</v>
      </c>
      <c r="J2240" s="2">
        <f t="shared" si="273"/>
        <v>0</v>
      </c>
      <c r="K2240" s="3">
        <f t="shared" si="274"/>
        <v>0</v>
      </c>
      <c r="L2240" s="3">
        <f t="shared" si="275"/>
        <v>0</v>
      </c>
      <c r="M2240" s="11">
        <f t="shared" si="276"/>
        <v>0</v>
      </c>
      <c r="N2240" s="11">
        <f t="shared" si="277"/>
        <v>1</v>
      </c>
      <c r="O2240" s="14">
        <f t="shared" si="278"/>
        <v>0</v>
      </c>
      <c r="P2240" s="14">
        <f t="shared" si="279"/>
        <v>0</v>
      </c>
    </row>
    <row r="2241" spans="1:16">
      <c r="A2241" s="7">
        <v>2.0343701457315402</v>
      </c>
      <c r="B2241" s="7">
        <v>1.1225874569962899</v>
      </c>
      <c r="C2241" s="7">
        <v>25.867485327071201</v>
      </c>
      <c r="D2241" s="7">
        <v>2.08872709211317</v>
      </c>
      <c r="E2241" s="7" t="s">
        <v>5501</v>
      </c>
      <c r="F2241" s="7" t="s">
        <v>5502</v>
      </c>
      <c r="G2241" s="5" t="s">
        <v>208</v>
      </c>
      <c r="I2241" s="2">
        <f t="shared" si="272"/>
        <v>0</v>
      </c>
      <c r="J2241" s="2">
        <f t="shared" si="273"/>
        <v>0</v>
      </c>
      <c r="K2241" s="3">
        <f t="shared" si="274"/>
        <v>0</v>
      </c>
      <c r="L2241" s="3">
        <f t="shared" si="275"/>
        <v>0</v>
      </c>
      <c r="M2241" s="11">
        <f t="shared" si="276"/>
        <v>1</v>
      </c>
      <c r="N2241" s="11">
        <f t="shared" si="277"/>
        <v>0</v>
      </c>
      <c r="O2241" s="14">
        <f t="shared" si="278"/>
        <v>0</v>
      </c>
      <c r="P2241" s="14">
        <f t="shared" si="279"/>
        <v>0</v>
      </c>
    </row>
    <row r="2242" spans="1:16">
      <c r="A2242" s="7">
        <v>1.7791363119867001</v>
      </c>
      <c r="B2242" s="7">
        <v>4.0841254634698396</v>
      </c>
      <c r="C2242" s="7">
        <v>0.77276794596661502</v>
      </c>
      <c r="D2242" s="7">
        <v>11.0648395663007</v>
      </c>
      <c r="E2242" s="7" t="s">
        <v>5503</v>
      </c>
      <c r="F2242" s="7" t="s">
        <v>5504</v>
      </c>
      <c r="G2242" s="5" t="s">
        <v>208</v>
      </c>
      <c r="I2242" s="2">
        <f t="shared" si="272"/>
        <v>0</v>
      </c>
      <c r="J2242" s="2">
        <f t="shared" si="273"/>
        <v>0</v>
      </c>
      <c r="K2242" s="3">
        <f t="shared" si="274"/>
        <v>0</v>
      </c>
      <c r="L2242" s="3">
        <f t="shared" si="275"/>
        <v>0</v>
      </c>
      <c r="M2242" s="11">
        <f t="shared" si="276"/>
        <v>0</v>
      </c>
      <c r="N2242" s="11">
        <f t="shared" si="277"/>
        <v>1</v>
      </c>
      <c r="O2242" s="14">
        <f t="shared" si="278"/>
        <v>1</v>
      </c>
      <c r="P2242" s="14">
        <f t="shared" si="279"/>
        <v>0</v>
      </c>
    </row>
    <row r="2243" spans="1:16">
      <c r="A2243" s="7">
        <v>120.93851784875299</v>
      </c>
      <c r="B2243" s="7">
        <v>53.282847847648902</v>
      </c>
      <c r="C2243" s="7">
        <v>31.713699515532099</v>
      </c>
      <c r="D2243" s="7">
        <v>44.502601046643001</v>
      </c>
      <c r="E2243" s="7" t="s">
        <v>5505</v>
      </c>
      <c r="F2243" s="7" t="s">
        <v>5506</v>
      </c>
      <c r="G2243" s="5" t="s">
        <v>208</v>
      </c>
      <c r="I2243" s="2">
        <f t="shared" ref="I2243:I2306" si="280">IF(AND(A2243&gt;=(2*B2243),A2243&gt;=(2*D2243),A2243&gt;=(2*C2243)),1,0)</f>
        <v>1</v>
      </c>
      <c r="J2243" s="2">
        <f t="shared" ref="J2243:J2306" si="281">IF(AND(A2243&lt;=(B2243/2),A2243&lt;=(D2243/2),A2243&lt;=(C2243/2)),1,0)</f>
        <v>0</v>
      </c>
      <c r="K2243" s="3">
        <f t="shared" ref="K2243:K2306" si="282">IF(AND(B2243&gt;=(2*C2243),B2243&gt;=(2*A2243),B2243&gt;=(2*D2243)),1,0)</f>
        <v>0</v>
      </c>
      <c r="L2243" s="3">
        <f t="shared" ref="L2243:L2306" si="283">IF(AND(B2243&lt;=(D2243/2),B2243&lt;=(C2243/2),B2243&lt;=(A2243/2)),1,0)</f>
        <v>0</v>
      </c>
      <c r="M2243" s="11">
        <f t="shared" ref="M2243:M2306" si="284">IF(AND(C2243&gt;=(2*B2243),C2243&gt;=(2*D2243),C2243&gt;=(2*A2243)),1,0)</f>
        <v>0</v>
      </c>
      <c r="N2243" s="11">
        <f t="shared" ref="N2243:N2306" si="285">IF(AND(C2243&lt;=(B2243/2),C2243&lt;=(D2243/2),C2243&lt;=(A2243/2)),1,0)</f>
        <v>0</v>
      </c>
      <c r="O2243" s="14">
        <f t="shared" ref="O2243:O2306" si="286">IF(AND(D2243&gt;=(2*A2243),D2243&gt;=(2*B2243),D2243&gt;=(2*C2243)),1,0)</f>
        <v>0</v>
      </c>
      <c r="P2243" s="14">
        <f t="shared" ref="P2243:P2306" si="287">IF(AND(D2243&lt;=(C2243/2),D2243&lt;=(A2243/2),D2243&lt;=(B2243/2)),1,0)</f>
        <v>0</v>
      </c>
    </row>
    <row r="2244" spans="1:16">
      <c r="A2244" s="7">
        <v>0.626113396490665</v>
      </c>
      <c r="B2244" s="7">
        <v>2.0155549528034</v>
      </c>
      <c r="C2244" s="7">
        <v>2.02085964789948</v>
      </c>
      <c r="D2244" s="7">
        <v>2.9914245069176002</v>
      </c>
      <c r="E2244" s="7" t="s">
        <v>5507</v>
      </c>
      <c r="F2244" s="7" t="s">
        <v>5508</v>
      </c>
      <c r="G2244" s="5" t="s">
        <v>208</v>
      </c>
      <c r="I2244" s="2">
        <f t="shared" si="280"/>
        <v>0</v>
      </c>
      <c r="J2244" s="2">
        <f t="shared" si="281"/>
        <v>1</v>
      </c>
      <c r="K2244" s="3">
        <f t="shared" si="282"/>
        <v>0</v>
      </c>
      <c r="L2244" s="3">
        <f t="shared" si="283"/>
        <v>0</v>
      </c>
      <c r="M2244" s="11">
        <f t="shared" si="284"/>
        <v>0</v>
      </c>
      <c r="N2244" s="11">
        <f t="shared" si="285"/>
        <v>0</v>
      </c>
      <c r="O2244" s="14">
        <f t="shared" si="286"/>
        <v>0</v>
      </c>
      <c r="P2244" s="14">
        <f t="shared" si="287"/>
        <v>0</v>
      </c>
    </row>
    <row r="2245" spans="1:16">
      <c r="A2245" s="7">
        <v>3.7187829438281601</v>
      </c>
      <c r="B2245" s="7">
        <v>0.58746847455738205</v>
      </c>
      <c r="C2245" s="7">
        <v>1.4451739444539999</v>
      </c>
      <c r="D2245" s="7">
        <v>0.87583108477596305</v>
      </c>
      <c r="E2245" s="7" t="s">
        <v>5509</v>
      </c>
      <c r="F2245" s="7" t="s">
        <v>5510</v>
      </c>
      <c r="G2245" s="5" t="s">
        <v>208</v>
      </c>
      <c r="I2245" s="2">
        <f t="shared" si="280"/>
        <v>1</v>
      </c>
      <c r="J2245" s="2">
        <f t="shared" si="281"/>
        <v>0</v>
      </c>
      <c r="K2245" s="3">
        <f t="shared" si="282"/>
        <v>0</v>
      </c>
      <c r="L2245" s="3">
        <f t="shared" si="283"/>
        <v>0</v>
      </c>
      <c r="M2245" s="11">
        <f t="shared" si="284"/>
        <v>0</v>
      </c>
      <c r="N2245" s="11">
        <f t="shared" si="285"/>
        <v>0</v>
      </c>
      <c r="O2245" s="14">
        <f t="shared" si="286"/>
        <v>0</v>
      </c>
      <c r="P2245" s="14">
        <f t="shared" si="287"/>
        <v>0</v>
      </c>
    </row>
    <row r="2246" spans="1:16">
      <c r="A2246" s="7">
        <v>2.4038432057000101E-2</v>
      </c>
      <c r="B2246" s="7">
        <v>0.25352544115098802</v>
      </c>
      <c r="C2246" s="7">
        <v>2.1063968901055898</v>
      </c>
      <c r="D2246" s="7">
        <v>0.15929356741689399</v>
      </c>
      <c r="E2246" s="7" t="s">
        <v>5511</v>
      </c>
      <c r="F2246" s="7" t="s">
        <v>5512</v>
      </c>
      <c r="G2246" s="5" t="s">
        <v>208</v>
      </c>
      <c r="I2246" s="2">
        <f t="shared" si="280"/>
        <v>0</v>
      </c>
      <c r="J2246" s="2">
        <f t="shared" si="281"/>
        <v>1</v>
      </c>
      <c r="K2246" s="3">
        <f t="shared" si="282"/>
        <v>0</v>
      </c>
      <c r="L2246" s="3">
        <f t="shared" si="283"/>
        <v>0</v>
      </c>
      <c r="M2246" s="11">
        <f t="shared" si="284"/>
        <v>1</v>
      </c>
      <c r="N2246" s="11">
        <f t="shared" si="285"/>
        <v>0</v>
      </c>
      <c r="O2246" s="14">
        <f t="shared" si="286"/>
        <v>0</v>
      </c>
      <c r="P2246" s="14">
        <f t="shared" si="287"/>
        <v>0</v>
      </c>
    </row>
    <row r="2247" spans="1:16">
      <c r="A2247" s="7">
        <v>12.549687825462</v>
      </c>
      <c r="B2247" s="7">
        <v>47.253102860603498</v>
      </c>
      <c r="C2247" s="7">
        <v>277.802255503884</v>
      </c>
      <c r="D2247" s="7">
        <v>345.276224865014</v>
      </c>
      <c r="E2247" s="7" t="s">
        <v>5513</v>
      </c>
      <c r="F2247" s="7" t="s">
        <v>5514</v>
      </c>
      <c r="G2247" s="5" t="s">
        <v>208</v>
      </c>
      <c r="I2247" s="2">
        <f t="shared" si="280"/>
        <v>0</v>
      </c>
      <c r="J2247" s="2">
        <f t="shared" si="281"/>
        <v>1</v>
      </c>
      <c r="K2247" s="3">
        <f t="shared" si="282"/>
        <v>0</v>
      </c>
      <c r="L2247" s="3">
        <f t="shared" si="283"/>
        <v>0</v>
      </c>
      <c r="M2247" s="11">
        <f t="shared" si="284"/>
        <v>0</v>
      </c>
      <c r="N2247" s="11">
        <f t="shared" si="285"/>
        <v>0</v>
      </c>
      <c r="O2247" s="14">
        <f t="shared" si="286"/>
        <v>0</v>
      </c>
      <c r="P2247" s="14">
        <f t="shared" si="287"/>
        <v>0</v>
      </c>
    </row>
    <row r="2248" spans="1:16">
      <c r="A2248" s="7">
        <v>1.1276563021341801</v>
      </c>
      <c r="B2248" s="7">
        <v>0.35436911612072702</v>
      </c>
      <c r="C2248" s="7">
        <v>0.16185314792741201</v>
      </c>
      <c r="D2248" s="7">
        <v>0.35438913118930798</v>
      </c>
      <c r="E2248" s="7" t="s">
        <v>5515</v>
      </c>
      <c r="F2248" s="7" t="s">
        <v>5516</v>
      </c>
      <c r="G2248" s="5" t="s">
        <v>5517</v>
      </c>
      <c r="I2248" s="2">
        <f t="shared" si="280"/>
        <v>1</v>
      </c>
      <c r="J2248" s="2">
        <f t="shared" si="281"/>
        <v>0</v>
      </c>
      <c r="K2248" s="3">
        <f t="shared" si="282"/>
        <v>0</v>
      </c>
      <c r="L2248" s="3">
        <f t="shared" si="283"/>
        <v>0</v>
      </c>
      <c r="M2248" s="11">
        <f t="shared" si="284"/>
        <v>0</v>
      </c>
      <c r="N2248" s="11">
        <f t="shared" si="285"/>
        <v>1</v>
      </c>
      <c r="O2248" s="14">
        <f t="shared" si="286"/>
        <v>0</v>
      </c>
      <c r="P2248" s="14">
        <f t="shared" si="287"/>
        <v>0</v>
      </c>
    </row>
    <row r="2249" spans="1:16">
      <c r="A2249" s="7">
        <v>1.11563261270711E-2</v>
      </c>
      <c r="B2249" s="7">
        <v>3.8807270946546301E-3</v>
      </c>
      <c r="C2249" s="7">
        <v>0.75134405422001305</v>
      </c>
      <c r="D2249" s="7">
        <v>1.49193641414626E-2</v>
      </c>
      <c r="E2249" s="7" t="s">
        <v>5518</v>
      </c>
      <c r="F2249" s="7" t="s">
        <v>5519</v>
      </c>
      <c r="G2249" s="5" t="s">
        <v>5520</v>
      </c>
      <c r="I2249" s="2">
        <f t="shared" si="280"/>
        <v>0</v>
      </c>
      <c r="J2249" s="2">
        <f t="shared" si="281"/>
        <v>0</v>
      </c>
      <c r="K2249" s="3">
        <f t="shared" si="282"/>
        <v>0</v>
      </c>
      <c r="L2249" s="3">
        <f t="shared" si="283"/>
        <v>1</v>
      </c>
      <c r="M2249" s="11">
        <f t="shared" si="284"/>
        <v>1</v>
      </c>
      <c r="N2249" s="11">
        <f t="shared" si="285"/>
        <v>0</v>
      </c>
      <c r="O2249" s="14">
        <f t="shared" si="286"/>
        <v>0</v>
      </c>
      <c r="P2249" s="14">
        <f t="shared" si="287"/>
        <v>0</v>
      </c>
    </row>
    <row r="2250" spans="1:16">
      <c r="A2250" s="7">
        <v>0.401684516124239</v>
      </c>
      <c r="B2250" s="7">
        <v>0.53962147765469604</v>
      </c>
      <c r="C2250" s="7">
        <v>3.6262557757584899</v>
      </c>
      <c r="D2250" s="7">
        <v>0.66593770050728696</v>
      </c>
      <c r="E2250" s="7" t="s">
        <v>5521</v>
      </c>
      <c r="F2250" s="7" t="s">
        <v>5522</v>
      </c>
      <c r="G2250" s="5" t="s">
        <v>208</v>
      </c>
      <c r="I2250" s="2">
        <f t="shared" si="280"/>
        <v>0</v>
      </c>
      <c r="J2250" s="2">
        <f t="shared" si="281"/>
        <v>0</v>
      </c>
      <c r="K2250" s="3">
        <f t="shared" si="282"/>
        <v>0</v>
      </c>
      <c r="L2250" s="3">
        <f t="shared" si="283"/>
        <v>0</v>
      </c>
      <c r="M2250" s="11">
        <f t="shared" si="284"/>
        <v>1</v>
      </c>
      <c r="N2250" s="11">
        <f t="shared" si="285"/>
        <v>0</v>
      </c>
      <c r="O2250" s="14">
        <f t="shared" si="286"/>
        <v>0</v>
      </c>
      <c r="P2250" s="14">
        <f t="shared" si="287"/>
        <v>0</v>
      </c>
    </row>
    <row r="2251" spans="1:16">
      <c r="A2251" s="7">
        <v>1.4214479314024699</v>
      </c>
      <c r="B2251" s="7">
        <v>0.41499462080559701</v>
      </c>
      <c r="C2251" s="7">
        <v>0.67106948056523996</v>
      </c>
      <c r="D2251" s="7">
        <v>0.53755215082468799</v>
      </c>
      <c r="E2251" s="7" t="s">
        <v>5523</v>
      </c>
      <c r="F2251" s="7" t="s">
        <v>5524</v>
      </c>
      <c r="G2251" s="5" t="s">
        <v>208</v>
      </c>
      <c r="I2251" s="2">
        <f t="shared" si="280"/>
        <v>1</v>
      </c>
      <c r="J2251" s="2">
        <f t="shared" si="281"/>
        <v>0</v>
      </c>
      <c r="K2251" s="3">
        <f t="shared" si="282"/>
        <v>0</v>
      </c>
      <c r="L2251" s="3">
        <f t="shared" si="283"/>
        <v>0</v>
      </c>
      <c r="M2251" s="11">
        <f t="shared" si="284"/>
        <v>0</v>
      </c>
      <c r="N2251" s="11">
        <f t="shared" si="285"/>
        <v>0</v>
      </c>
      <c r="O2251" s="14">
        <f t="shared" si="286"/>
        <v>0</v>
      </c>
      <c r="P2251" s="14">
        <f t="shared" si="287"/>
        <v>0</v>
      </c>
    </row>
    <row r="2252" spans="1:16">
      <c r="A2252" s="7">
        <v>0.10597132566736001</v>
      </c>
      <c r="B2252" s="7">
        <v>4.1645870115843399E-2</v>
      </c>
      <c r="C2252" s="7">
        <v>8.9110395807238891</v>
      </c>
      <c r="D2252" s="7">
        <v>0.10513705255957299</v>
      </c>
      <c r="E2252" s="7" t="s">
        <v>5525</v>
      </c>
      <c r="F2252" s="7" t="s">
        <v>5526</v>
      </c>
      <c r="G2252" s="5" t="s">
        <v>208</v>
      </c>
      <c r="I2252" s="2">
        <f t="shared" si="280"/>
        <v>0</v>
      </c>
      <c r="J2252" s="2">
        <f t="shared" si="281"/>
        <v>0</v>
      </c>
      <c r="K2252" s="3">
        <f t="shared" si="282"/>
        <v>0</v>
      </c>
      <c r="L2252" s="3">
        <f t="shared" si="283"/>
        <v>1</v>
      </c>
      <c r="M2252" s="11">
        <f t="shared" si="284"/>
        <v>1</v>
      </c>
      <c r="N2252" s="11">
        <f t="shared" si="285"/>
        <v>0</v>
      </c>
      <c r="O2252" s="14">
        <f t="shared" si="286"/>
        <v>0</v>
      </c>
      <c r="P2252" s="14">
        <f t="shared" si="287"/>
        <v>0</v>
      </c>
    </row>
    <row r="2253" spans="1:16">
      <c r="A2253" s="7">
        <v>0.64298552531889097</v>
      </c>
      <c r="B2253" s="7">
        <v>0.30025725864858099</v>
      </c>
      <c r="C2253" s="7">
        <v>2.3411459330184101</v>
      </c>
      <c r="D2253" s="7">
        <v>0.21726929055982</v>
      </c>
      <c r="E2253" s="7" t="s">
        <v>5527</v>
      </c>
      <c r="F2253" s="7" t="s">
        <v>5528</v>
      </c>
      <c r="G2253" s="5" t="s">
        <v>208</v>
      </c>
      <c r="I2253" s="2">
        <f t="shared" si="280"/>
        <v>0</v>
      </c>
      <c r="J2253" s="2">
        <f t="shared" si="281"/>
        <v>0</v>
      </c>
      <c r="K2253" s="3">
        <f t="shared" si="282"/>
        <v>0</v>
      </c>
      <c r="L2253" s="3">
        <f t="shared" si="283"/>
        <v>0</v>
      </c>
      <c r="M2253" s="11">
        <f t="shared" si="284"/>
        <v>1</v>
      </c>
      <c r="N2253" s="11">
        <f t="shared" si="285"/>
        <v>0</v>
      </c>
      <c r="O2253" s="14">
        <f t="shared" si="286"/>
        <v>0</v>
      </c>
      <c r="P2253" s="14">
        <f t="shared" si="287"/>
        <v>0</v>
      </c>
    </row>
    <row r="2254" spans="1:16">
      <c r="A2254" s="7">
        <v>5.5584231991979003</v>
      </c>
      <c r="B2254" s="7">
        <v>0.14483864775784899</v>
      </c>
      <c r="C2254" s="7">
        <v>0.56035995299035701</v>
      </c>
      <c r="D2254" s="7">
        <v>0.10232575424526399</v>
      </c>
      <c r="E2254" s="7" t="s">
        <v>5529</v>
      </c>
      <c r="F2254" s="7" t="s">
        <v>5530</v>
      </c>
      <c r="G2254" s="5" t="s">
        <v>5531</v>
      </c>
      <c r="I2254" s="2">
        <f t="shared" si="280"/>
        <v>1</v>
      </c>
      <c r="J2254" s="2">
        <f t="shared" si="281"/>
        <v>0</v>
      </c>
      <c r="K2254" s="3">
        <f t="shared" si="282"/>
        <v>0</v>
      </c>
      <c r="L2254" s="3">
        <f t="shared" si="283"/>
        <v>0</v>
      </c>
      <c r="M2254" s="11">
        <f t="shared" si="284"/>
        <v>0</v>
      </c>
      <c r="N2254" s="11">
        <f t="shared" si="285"/>
        <v>0</v>
      </c>
      <c r="O2254" s="14">
        <f t="shared" si="286"/>
        <v>0</v>
      </c>
      <c r="P2254" s="14">
        <f t="shared" si="287"/>
        <v>0</v>
      </c>
    </row>
    <row r="2255" spans="1:16">
      <c r="A2255" s="7">
        <v>9.1103842502199703E-2</v>
      </c>
      <c r="B2255" s="7">
        <v>0.88871175564405003</v>
      </c>
      <c r="C2255" s="7">
        <v>2.0782190262528601</v>
      </c>
      <c r="D2255" s="7">
        <v>0.82026410620585599</v>
      </c>
      <c r="E2255" s="7" t="s">
        <v>5532</v>
      </c>
      <c r="F2255" s="7" t="s">
        <v>5533</v>
      </c>
      <c r="G2255" s="5" t="s">
        <v>5534</v>
      </c>
      <c r="I2255" s="2">
        <f t="shared" si="280"/>
        <v>0</v>
      </c>
      <c r="J2255" s="2">
        <f t="shared" si="281"/>
        <v>1</v>
      </c>
      <c r="K2255" s="3">
        <f t="shared" si="282"/>
        <v>0</v>
      </c>
      <c r="L2255" s="3">
        <f t="shared" si="283"/>
        <v>0</v>
      </c>
      <c r="M2255" s="11">
        <f t="shared" si="284"/>
        <v>1</v>
      </c>
      <c r="N2255" s="11">
        <f t="shared" si="285"/>
        <v>0</v>
      </c>
      <c r="O2255" s="14">
        <f t="shared" si="286"/>
        <v>0</v>
      </c>
      <c r="P2255" s="14">
        <f t="shared" si="287"/>
        <v>0</v>
      </c>
    </row>
    <row r="2256" spans="1:16">
      <c r="A2256" s="7">
        <v>5.6079567815778697</v>
      </c>
      <c r="B2256" s="7">
        <v>0.206096874958141</v>
      </c>
      <c r="C2256" s="7">
        <v>3.7727463073699599</v>
      </c>
      <c r="D2256" s="7">
        <v>0.70815009157642494</v>
      </c>
      <c r="E2256" s="7" t="s">
        <v>5535</v>
      </c>
      <c r="F2256" s="7" t="s">
        <v>5536</v>
      </c>
      <c r="G2256" s="5" t="s">
        <v>5537</v>
      </c>
      <c r="I2256" s="2">
        <f t="shared" si="280"/>
        <v>0</v>
      </c>
      <c r="J2256" s="2">
        <f t="shared" si="281"/>
        <v>0</v>
      </c>
      <c r="K2256" s="3">
        <f t="shared" si="282"/>
        <v>0</v>
      </c>
      <c r="L2256" s="3">
        <f t="shared" si="283"/>
        <v>1</v>
      </c>
      <c r="M2256" s="11">
        <f t="shared" si="284"/>
        <v>0</v>
      </c>
      <c r="N2256" s="11">
        <f t="shared" si="285"/>
        <v>0</v>
      </c>
      <c r="O2256" s="14">
        <f t="shared" si="286"/>
        <v>0</v>
      </c>
      <c r="P2256" s="14">
        <f t="shared" si="287"/>
        <v>0</v>
      </c>
    </row>
    <row r="2257" spans="1:16">
      <c r="A2257" s="7">
        <v>0.81009351014811504</v>
      </c>
      <c r="B2257" s="7">
        <v>5.5971344342315401</v>
      </c>
      <c r="C2257" s="7">
        <v>0.38967208166420902</v>
      </c>
      <c r="D2257" s="7">
        <v>2.7377467375170399</v>
      </c>
      <c r="E2257" s="7" t="s">
        <v>5538</v>
      </c>
      <c r="F2257" s="7" t="s">
        <v>5539</v>
      </c>
      <c r="G2257" s="5" t="s">
        <v>5540</v>
      </c>
      <c r="I2257" s="2">
        <f t="shared" si="280"/>
        <v>0</v>
      </c>
      <c r="J2257" s="2">
        <f t="shared" si="281"/>
        <v>0</v>
      </c>
      <c r="K2257" s="3">
        <f t="shared" si="282"/>
        <v>1</v>
      </c>
      <c r="L2257" s="3">
        <f t="shared" si="283"/>
        <v>0</v>
      </c>
      <c r="M2257" s="11">
        <f t="shared" si="284"/>
        <v>0</v>
      </c>
      <c r="N2257" s="11">
        <f t="shared" si="285"/>
        <v>1</v>
      </c>
      <c r="O2257" s="14">
        <f t="shared" si="286"/>
        <v>0</v>
      </c>
      <c r="P2257" s="14">
        <f t="shared" si="287"/>
        <v>0</v>
      </c>
    </row>
    <row r="2258" spans="1:16">
      <c r="A2258" s="7">
        <v>10.6911811719264</v>
      </c>
      <c r="B2258" s="7">
        <v>21.144397731516801</v>
      </c>
      <c r="C2258" s="7">
        <v>58.2202589639625</v>
      </c>
      <c r="D2258" s="7">
        <v>21.3681472317766</v>
      </c>
      <c r="E2258" s="7" t="s">
        <v>5541</v>
      </c>
      <c r="F2258" s="7" t="s">
        <v>5542</v>
      </c>
      <c r="G2258" s="5" t="s">
        <v>208</v>
      </c>
      <c r="I2258" s="2">
        <f t="shared" si="280"/>
        <v>0</v>
      </c>
      <c r="J2258" s="2">
        <f t="shared" si="281"/>
        <v>0</v>
      </c>
      <c r="K2258" s="3">
        <f t="shared" si="282"/>
        <v>0</v>
      </c>
      <c r="L2258" s="3">
        <f t="shared" si="283"/>
        <v>0</v>
      </c>
      <c r="M2258" s="11">
        <f t="shared" si="284"/>
        <v>1</v>
      </c>
      <c r="N2258" s="11">
        <f t="shared" si="285"/>
        <v>0</v>
      </c>
      <c r="O2258" s="14">
        <f t="shared" si="286"/>
        <v>0</v>
      </c>
      <c r="P2258" s="14">
        <f t="shared" si="287"/>
        <v>0</v>
      </c>
    </row>
    <row r="2259" spans="1:16">
      <c r="A2259" s="7">
        <v>6.9809747128166499</v>
      </c>
      <c r="B2259" s="7">
        <v>4.4911055468947998</v>
      </c>
      <c r="C2259" s="7">
        <v>1.29055900073208</v>
      </c>
      <c r="D2259" s="7">
        <v>2.8853004924666901</v>
      </c>
      <c r="E2259" s="7" t="s">
        <v>5543</v>
      </c>
      <c r="F2259" s="7" t="s">
        <v>5544</v>
      </c>
      <c r="G2259" s="5" t="s">
        <v>5545</v>
      </c>
      <c r="I2259" s="2">
        <f t="shared" si="280"/>
        <v>0</v>
      </c>
      <c r="J2259" s="2">
        <f t="shared" si="281"/>
        <v>0</v>
      </c>
      <c r="K2259" s="3">
        <f t="shared" si="282"/>
        <v>0</v>
      </c>
      <c r="L2259" s="3">
        <f t="shared" si="283"/>
        <v>0</v>
      </c>
      <c r="M2259" s="11">
        <f t="shared" si="284"/>
        <v>0</v>
      </c>
      <c r="N2259" s="11">
        <f t="shared" si="285"/>
        <v>1</v>
      </c>
      <c r="O2259" s="14">
        <f t="shared" si="286"/>
        <v>0</v>
      </c>
      <c r="P2259" s="14">
        <f t="shared" si="287"/>
        <v>0</v>
      </c>
    </row>
    <row r="2260" spans="1:16">
      <c r="A2260" s="7">
        <v>0.445485302898323</v>
      </c>
      <c r="B2260" s="7">
        <v>0.51042523346167001</v>
      </c>
      <c r="C2260" s="7">
        <v>0.222548435840007</v>
      </c>
      <c r="D2260" s="7">
        <v>0.30686580389847301</v>
      </c>
      <c r="E2260" s="7" t="s">
        <v>5546</v>
      </c>
      <c r="F2260" s="7" t="s">
        <v>5547</v>
      </c>
      <c r="G2260" s="5" t="s">
        <v>5548</v>
      </c>
      <c r="I2260" s="2">
        <f t="shared" si="280"/>
        <v>0</v>
      </c>
      <c r="J2260" s="2">
        <f t="shared" si="281"/>
        <v>0</v>
      </c>
      <c r="K2260" s="3">
        <f t="shared" si="282"/>
        <v>0</v>
      </c>
      <c r="L2260" s="3">
        <f t="shared" si="283"/>
        <v>0</v>
      </c>
      <c r="M2260" s="11">
        <f t="shared" si="284"/>
        <v>0</v>
      </c>
      <c r="N2260" s="11">
        <f t="shared" si="285"/>
        <v>0</v>
      </c>
      <c r="O2260" s="14">
        <f t="shared" si="286"/>
        <v>0</v>
      </c>
      <c r="P2260" s="14">
        <f t="shared" si="287"/>
        <v>0</v>
      </c>
    </row>
    <row r="2261" spans="1:16">
      <c r="A2261" s="7">
        <v>0.96416698122326205</v>
      </c>
      <c r="B2261" s="7">
        <v>3.4979311630115499</v>
      </c>
      <c r="C2261" s="7">
        <v>12.044390554686601</v>
      </c>
      <c r="D2261" s="7">
        <v>1.24712107394334</v>
      </c>
      <c r="E2261" s="7" t="s">
        <v>5549</v>
      </c>
      <c r="F2261" s="7" t="s">
        <v>5550</v>
      </c>
      <c r="G2261" s="5" t="s">
        <v>208</v>
      </c>
      <c r="I2261" s="2">
        <f t="shared" si="280"/>
        <v>0</v>
      </c>
      <c r="J2261" s="2">
        <f t="shared" si="281"/>
        <v>0</v>
      </c>
      <c r="K2261" s="3">
        <f t="shared" si="282"/>
        <v>0</v>
      </c>
      <c r="L2261" s="3">
        <f t="shared" si="283"/>
        <v>0</v>
      </c>
      <c r="M2261" s="11">
        <f t="shared" si="284"/>
        <v>1</v>
      </c>
      <c r="N2261" s="11">
        <f t="shared" si="285"/>
        <v>0</v>
      </c>
      <c r="O2261" s="14">
        <f t="shared" si="286"/>
        <v>0</v>
      </c>
      <c r="P2261" s="14">
        <f t="shared" si="287"/>
        <v>0</v>
      </c>
    </row>
    <row r="2262" spans="1:16">
      <c r="A2262" s="7">
        <v>1.5806232707463901</v>
      </c>
      <c r="B2262" s="7">
        <v>0.45559853019915802</v>
      </c>
      <c r="C2262" s="7">
        <v>0.20117933690748699</v>
      </c>
      <c r="D2262" s="7">
        <v>0.94324862124212405</v>
      </c>
      <c r="E2262" s="7" t="s">
        <v>5551</v>
      </c>
      <c r="F2262" s="7" t="s">
        <v>5552</v>
      </c>
      <c r="G2262" s="5" t="s">
        <v>5553</v>
      </c>
      <c r="I2262" s="2">
        <f t="shared" si="280"/>
        <v>0</v>
      </c>
      <c r="J2262" s="2">
        <f t="shared" si="281"/>
        <v>0</v>
      </c>
      <c r="K2262" s="3">
        <f t="shared" si="282"/>
        <v>0</v>
      </c>
      <c r="L2262" s="3">
        <f t="shared" si="283"/>
        <v>0</v>
      </c>
      <c r="M2262" s="11">
        <f t="shared" si="284"/>
        <v>0</v>
      </c>
      <c r="N2262" s="11">
        <f t="shared" si="285"/>
        <v>1</v>
      </c>
      <c r="O2262" s="14">
        <f t="shared" si="286"/>
        <v>0</v>
      </c>
      <c r="P2262" s="14">
        <f t="shared" si="287"/>
        <v>0</v>
      </c>
    </row>
    <row r="2263" spans="1:16">
      <c r="A2263" s="7">
        <v>1.39054919196961</v>
      </c>
      <c r="B2263" s="7">
        <v>0.70349869559453304</v>
      </c>
      <c r="C2263" s="7">
        <v>9.5820648590030505E-2</v>
      </c>
      <c r="D2263" s="7">
        <v>0.42474851801125801</v>
      </c>
      <c r="E2263" s="7" t="s">
        <v>5554</v>
      </c>
      <c r="F2263" s="7" t="s">
        <v>5555</v>
      </c>
      <c r="G2263" s="5" t="s">
        <v>5556</v>
      </c>
      <c r="I2263" s="2">
        <f t="shared" si="280"/>
        <v>0</v>
      </c>
      <c r="J2263" s="2">
        <f t="shared" si="281"/>
        <v>0</v>
      </c>
      <c r="K2263" s="3">
        <f t="shared" si="282"/>
        <v>0</v>
      </c>
      <c r="L2263" s="3">
        <f t="shared" si="283"/>
        <v>0</v>
      </c>
      <c r="M2263" s="11">
        <f t="shared" si="284"/>
        <v>0</v>
      </c>
      <c r="N2263" s="11">
        <f t="shared" si="285"/>
        <v>1</v>
      </c>
      <c r="O2263" s="14">
        <f t="shared" si="286"/>
        <v>0</v>
      </c>
      <c r="P2263" s="14">
        <f t="shared" si="287"/>
        <v>0</v>
      </c>
    </row>
    <row r="2264" spans="1:16">
      <c r="A2264" s="7">
        <v>0.11439095064464801</v>
      </c>
      <c r="B2264" s="7">
        <v>0.678330698752034</v>
      </c>
      <c r="C2264" s="7">
        <v>8.7612262073209698E-2</v>
      </c>
      <c r="D2264" s="7">
        <v>0.41153852886523101</v>
      </c>
      <c r="E2264" s="7" t="s">
        <v>5557</v>
      </c>
      <c r="F2264" s="7" t="s">
        <v>5558</v>
      </c>
      <c r="G2264" s="5" t="s">
        <v>5559</v>
      </c>
      <c r="I2264" s="2">
        <f t="shared" si="280"/>
        <v>0</v>
      </c>
      <c r="J2264" s="2">
        <f t="shared" si="281"/>
        <v>0</v>
      </c>
      <c r="K2264" s="3">
        <f t="shared" si="282"/>
        <v>0</v>
      </c>
      <c r="L2264" s="3">
        <f t="shared" si="283"/>
        <v>0</v>
      </c>
      <c r="M2264" s="11">
        <f t="shared" si="284"/>
        <v>0</v>
      </c>
      <c r="N2264" s="11">
        <f t="shared" si="285"/>
        <v>0</v>
      </c>
      <c r="O2264" s="14">
        <f t="shared" si="286"/>
        <v>0</v>
      </c>
      <c r="P2264" s="14">
        <f t="shared" si="287"/>
        <v>0</v>
      </c>
    </row>
    <row r="2265" spans="1:16">
      <c r="A2265" s="7">
        <v>0.90108082204801199</v>
      </c>
      <c r="B2265" s="7">
        <v>0.71673378955285705</v>
      </c>
      <c r="C2265" s="7">
        <v>1.9977224320912901</v>
      </c>
      <c r="D2265" s="7">
        <v>1.89096001078353</v>
      </c>
      <c r="E2265" s="7" t="s">
        <v>5560</v>
      </c>
      <c r="F2265" s="7" t="s">
        <v>5561</v>
      </c>
      <c r="G2265" s="5" t="s">
        <v>208</v>
      </c>
      <c r="I2265" s="2">
        <f t="shared" si="280"/>
        <v>0</v>
      </c>
      <c r="J2265" s="2">
        <f t="shared" si="281"/>
        <v>0</v>
      </c>
      <c r="K2265" s="3">
        <f t="shared" si="282"/>
        <v>0</v>
      </c>
      <c r="L2265" s="3">
        <f t="shared" si="283"/>
        <v>0</v>
      </c>
      <c r="M2265" s="11">
        <f t="shared" si="284"/>
        <v>0</v>
      </c>
      <c r="N2265" s="11">
        <f t="shared" si="285"/>
        <v>0</v>
      </c>
      <c r="O2265" s="14">
        <f t="shared" si="286"/>
        <v>0</v>
      </c>
      <c r="P2265" s="14">
        <f t="shared" si="287"/>
        <v>0</v>
      </c>
    </row>
    <row r="2266" spans="1:16">
      <c r="A2266" s="7">
        <v>3.68205106840986</v>
      </c>
      <c r="B2266" s="7">
        <v>48.8391217547032</v>
      </c>
      <c r="C2266" s="7">
        <v>10.127769749768699</v>
      </c>
      <c r="D2266" s="7">
        <v>21.976335829336801</v>
      </c>
      <c r="E2266" s="7" t="s">
        <v>5562</v>
      </c>
      <c r="F2266" s="7" t="s">
        <v>5563</v>
      </c>
      <c r="G2266" s="5" t="s">
        <v>208</v>
      </c>
      <c r="I2266" s="2">
        <f t="shared" si="280"/>
        <v>0</v>
      </c>
      <c r="J2266" s="2">
        <f t="shared" si="281"/>
        <v>1</v>
      </c>
      <c r="K2266" s="3">
        <f t="shared" si="282"/>
        <v>1</v>
      </c>
      <c r="L2266" s="3">
        <f t="shared" si="283"/>
        <v>0</v>
      </c>
      <c r="M2266" s="11">
        <f t="shared" si="284"/>
        <v>0</v>
      </c>
      <c r="N2266" s="11">
        <f t="shared" si="285"/>
        <v>0</v>
      </c>
      <c r="O2266" s="14">
        <f t="shared" si="286"/>
        <v>0</v>
      </c>
      <c r="P2266" s="14">
        <f t="shared" si="287"/>
        <v>0</v>
      </c>
    </row>
    <row r="2267" spans="1:16">
      <c r="A2267" s="7">
        <v>0.209876682050675</v>
      </c>
      <c r="B2267" s="7">
        <v>9.6836673200057802E-2</v>
      </c>
      <c r="C2267" s="7">
        <v>0.186485307258238</v>
      </c>
      <c r="D2267" s="7">
        <v>7.4632261650359993E-2</v>
      </c>
      <c r="E2267" s="7" t="s">
        <v>5564</v>
      </c>
      <c r="F2267" s="7" t="s">
        <v>5565</v>
      </c>
      <c r="G2267" s="5" t="s">
        <v>208</v>
      </c>
      <c r="I2267" s="2">
        <f t="shared" si="280"/>
        <v>0</v>
      </c>
      <c r="J2267" s="2">
        <f t="shared" si="281"/>
        <v>0</v>
      </c>
      <c r="K2267" s="3">
        <f t="shared" si="282"/>
        <v>0</v>
      </c>
      <c r="L2267" s="3">
        <f t="shared" si="283"/>
        <v>0</v>
      </c>
      <c r="M2267" s="11">
        <f t="shared" si="284"/>
        <v>0</v>
      </c>
      <c r="N2267" s="11">
        <f t="shared" si="285"/>
        <v>0</v>
      </c>
      <c r="O2267" s="14">
        <f t="shared" si="286"/>
        <v>0</v>
      </c>
      <c r="P2267" s="14">
        <f t="shared" si="287"/>
        <v>0</v>
      </c>
    </row>
    <row r="2268" spans="1:16">
      <c r="A2268" s="7">
        <v>1.39108957058385</v>
      </c>
      <c r="B2268" s="7">
        <v>0.73507912248931095</v>
      </c>
      <c r="C2268" s="7">
        <v>2.6809961908063098</v>
      </c>
      <c r="D2268" s="7">
        <v>0.80811764639816897</v>
      </c>
      <c r="E2268" s="7" t="s">
        <v>5566</v>
      </c>
      <c r="F2268" s="7" t="s">
        <v>5567</v>
      </c>
      <c r="G2268" s="5" t="s">
        <v>5568</v>
      </c>
      <c r="I2268" s="2">
        <f t="shared" si="280"/>
        <v>0</v>
      </c>
      <c r="J2268" s="2">
        <f t="shared" si="281"/>
        <v>0</v>
      </c>
      <c r="K2268" s="3">
        <f t="shared" si="282"/>
        <v>0</v>
      </c>
      <c r="L2268" s="3">
        <f t="shared" si="283"/>
        <v>0</v>
      </c>
      <c r="M2268" s="11">
        <f t="shared" si="284"/>
        <v>0</v>
      </c>
      <c r="N2268" s="11">
        <f t="shared" si="285"/>
        <v>0</v>
      </c>
      <c r="O2268" s="14">
        <f t="shared" si="286"/>
        <v>0</v>
      </c>
      <c r="P2268" s="14">
        <f t="shared" si="287"/>
        <v>0</v>
      </c>
    </row>
    <row r="2269" spans="1:16">
      <c r="A2269" s="7">
        <v>10.534339643561699</v>
      </c>
      <c r="B2269" s="7">
        <v>34.562104361996902</v>
      </c>
      <c r="C2269" s="7">
        <v>51.1643759378818</v>
      </c>
      <c r="D2269" s="7">
        <v>63.7161097733918</v>
      </c>
      <c r="E2269" s="7" t="s">
        <v>5569</v>
      </c>
      <c r="F2269" s="7" t="s">
        <v>5570</v>
      </c>
      <c r="G2269" s="5" t="s">
        <v>208</v>
      </c>
      <c r="I2269" s="2">
        <f t="shared" si="280"/>
        <v>0</v>
      </c>
      <c r="J2269" s="2">
        <f t="shared" si="281"/>
        <v>1</v>
      </c>
      <c r="K2269" s="3">
        <f t="shared" si="282"/>
        <v>0</v>
      </c>
      <c r="L2269" s="3">
        <f t="shared" si="283"/>
        <v>0</v>
      </c>
      <c r="M2269" s="11">
        <f t="shared" si="284"/>
        <v>0</v>
      </c>
      <c r="N2269" s="11">
        <f t="shared" si="285"/>
        <v>0</v>
      </c>
      <c r="O2269" s="14">
        <f t="shared" si="286"/>
        <v>0</v>
      </c>
      <c r="P2269" s="14">
        <f t="shared" si="287"/>
        <v>0</v>
      </c>
    </row>
    <row r="2270" spans="1:16">
      <c r="A2270" s="7">
        <v>0.93045926844724203</v>
      </c>
      <c r="B2270" s="7">
        <v>5.1665397599631104</v>
      </c>
      <c r="C2270" s="7">
        <v>3.47073759456821</v>
      </c>
      <c r="D2270" s="7">
        <v>6.2977171454320802</v>
      </c>
      <c r="E2270" s="7" t="s">
        <v>5571</v>
      </c>
      <c r="F2270" s="7" t="s">
        <v>5572</v>
      </c>
      <c r="G2270" s="5" t="s">
        <v>208</v>
      </c>
      <c r="I2270" s="2">
        <f t="shared" si="280"/>
        <v>0</v>
      </c>
      <c r="J2270" s="2">
        <f t="shared" si="281"/>
        <v>1</v>
      </c>
      <c r="K2270" s="3">
        <f t="shared" si="282"/>
        <v>0</v>
      </c>
      <c r="L2270" s="3">
        <f t="shared" si="283"/>
        <v>0</v>
      </c>
      <c r="M2270" s="11">
        <f t="shared" si="284"/>
        <v>0</v>
      </c>
      <c r="N2270" s="11">
        <f t="shared" si="285"/>
        <v>0</v>
      </c>
      <c r="O2270" s="14">
        <f t="shared" si="286"/>
        <v>0</v>
      </c>
      <c r="P2270" s="14">
        <f t="shared" si="287"/>
        <v>0</v>
      </c>
    </row>
    <row r="2271" spans="1:16">
      <c r="A2271" s="7">
        <v>2.4027043161482502</v>
      </c>
      <c r="B2271" s="7">
        <v>1.0410039385685199</v>
      </c>
      <c r="C2271" s="7">
        <v>1.0259635283472399</v>
      </c>
      <c r="D2271" s="7">
        <v>0.82699314859447504</v>
      </c>
      <c r="E2271" s="7" t="s">
        <v>5573</v>
      </c>
      <c r="F2271" s="7" t="s">
        <v>5574</v>
      </c>
      <c r="G2271" s="5" t="s">
        <v>5575</v>
      </c>
      <c r="I2271" s="2">
        <f t="shared" si="280"/>
        <v>1</v>
      </c>
      <c r="J2271" s="2">
        <f t="shared" si="281"/>
        <v>0</v>
      </c>
      <c r="K2271" s="3">
        <f t="shared" si="282"/>
        <v>0</v>
      </c>
      <c r="L2271" s="3">
        <f t="shared" si="283"/>
        <v>0</v>
      </c>
      <c r="M2271" s="11">
        <f t="shared" si="284"/>
        <v>0</v>
      </c>
      <c r="N2271" s="11">
        <f t="shared" si="285"/>
        <v>0</v>
      </c>
      <c r="O2271" s="14">
        <f t="shared" si="286"/>
        <v>0</v>
      </c>
      <c r="P2271" s="14">
        <f t="shared" si="287"/>
        <v>0</v>
      </c>
    </row>
    <row r="2272" spans="1:16">
      <c r="A2272" s="7">
        <v>6.7884254340966593E-2</v>
      </c>
      <c r="B2272" s="7">
        <v>2.43084724603773E-2</v>
      </c>
      <c r="C2272" s="7">
        <v>1.1162258371831999</v>
      </c>
      <c r="D2272" s="7">
        <v>0.59870540827890095</v>
      </c>
      <c r="E2272" s="7" t="s">
        <v>5576</v>
      </c>
      <c r="F2272" s="7" t="s">
        <v>5577</v>
      </c>
      <c r="G2272" s="5" t="s">
        <v>5578</v>
      </c>
      <c r="I2272" s="2">
        <f t="shared" si="280"/>
        <v>0</v>
      </c>
      <c r="J2272" s="2">
        <f t="shared" si="281"/>
        <v>0</v>
      </c>
      <c r="K2272" s="3">
        <f t="shared" si="282"/>
        <v>0</v>
      </c>
      <c r="L2272" s="3">
        <f t="shared" si="283"/>
        <v>1</v>
      </c>
      <c r="M2272" s="11">
        <f t="shared" si="284"/>
        <v>0</v>
      </c>
      <c r="N2272" s="11">
        <f t="shared" si="285"/>
        <v>0</v>
      </c>
      <c r="O2272" s="14">
        <f t="shared" si="286"/>
        <v>0</v>
      </c>
      <c r="P2272" s="14">
        <f t="shared" si="287"/>
        <v>0</v>
      </c>
    </row>
    <row r="2273" spans="1:16">
      <c r="A2273" s="7">
        <v>26.118330255864102</v>
      </c>
      <c r="B2273" s="7">
        <v>16.2428175002287</v>
      </c>
      <c r="C2273" s="7">
        <v>3.0365497886294501</v>
      </c>
      <c r="D2273" s="7">
        <v>18.690934745341899</v>
      </c>
      <c r="E2273" s="7" t="s">
        <v>5579</v>
      </c>
      <c r="F2273" s="7" t="s">
        <v>5580</v>
      </c>
      <c r="G2273" s="5" t="s">
        <v>208</v>
      </c>
      <c r="I2273" s="2">
        <f t="shared" si="280"/>
        <v>0</v>
      </c>
      <c r="J2273" s="2">
        <f t="shared" si="281"/>
        <v>0</v>
      </c>
      <c r="K2273" s="3">
        <f t="shared" si="282"/>
        <v>0</v>
      </c>
      <c r="L2273" s="3">
        <f t="shared" si="283"/>
        <v>0</v>
      </c>
      <c r="M2273" s="11">
        <f t="shared" si="284"/>
        <v>0</v>
      </c>
      <c r="N2273" s="11">
        <f t="shared" si="285"/>
        <v>1</v>
      </c>
      <c r="O2273" s="14">
        <f t="shared" si="286"/>
        <v>0</v>
      </c>
      <c r="P2273" s="14">
        <f t="shared" si="287"/>
        <v>0</v>
      </c>
    </row>
    <row r="2274" spans="1:16">
      <c r="A2274" s="7">
        <v>6.3917884900844005E-2</v>
      </c>
      <c r="B2274" s="7">
        <v>3.4906472983424398E-2</v>
      </c>
      <c r="C2274" s="7">
        <v>9.56291769883824E-2</v>
      </c>
      <c r="D2274" s="7">
        <v>1.2272472581492E-2</v>
      </c>
      <c r="E2274" s="7" t="s">
        <v>5581</v>
      </c>
      <c r="F2274" s="7" t="s">
        <v>5582</v>
      </c>
      <c r="G2274" s="5" t="s">
        <v>5583</v>
      </c>
      <c r="I2274" s="2">
        <f t="shared" si="280"/>
        <v>0</v>
      </c>
      <c r="J2274" s="2">
        <f t="shared" si="281"/>
        <v>0</v>
      </c>
      <c r="K2274" s="3">
        <f t="shared" si="282"/>
        <v>0</v>
      </c>
      <c r="L2274" s="3">
        <f t="shared" si="283"/>
        <v>0</v>
      </c>
      <c r="M2274" s="11">
        <f t="shared" si="284"/>
        <v>0</v>
      </c>
      <c r="N2274" s="11">
        <f t="shared" si="285"/>
        <v>0</v>
      </c>
      <c r="O2274" s="14">
        <f t="shared" si="286"/>
        <v>0</v>
      </c>
      <c r="P2274" s="14">
        <f t="shared" si="287"/>
        <v>1</v>
      </c>
    </row>
    <row r="2275" spans="1:16">
      <c r="A2275" s="7">
        <v>5.2158101381324901E-2</v>
      </c>
      <c r="B2275" s="7">
        <v>3.3749663060831103E-2</v>
      </c>
      <c r="C2275" s="7">
        <v>1.76482784188645</v>
      </c>
      <c r="D2275" s="7">
        <v>0.123623064063552</v>
      </c>
      <c r="E2275" s="7" t="s">
        <v>5584</v>
      </c>
      <c r="F2275" s="7" t="s">
        <v>5585</v>
      </c>
      <c r="G2275" s="5" t="s">
        <v>5586</v>
      </c>
      <c r="I2275" s="2">
        <f t="shared" si="280"/>
        <v>0</v>
      </c>
      <c r="J2275" s="2">
        <f t="shared" si="281"/>
        <v>0</v>
      </c>
      <c r="K2275" s="3">
        <f t="shared" si="282"/>
        <v>0</v>
      </c>
      <c r="L2275" s="3">
        <f t="shared" si="283"/>
        <v>0</v>
      </c>
      <c r="M2275" s="11">
        <f t="shared" si="284"/>
        <v>1</v>
      </c>
      <c r="N2275" s="11">
        <f t="shared" si="285"/>
        <v>0</v>
      </c>
      <c r="O2275" s="14">
        <f t="shared" si="286"/>
        <v>0</v>
      </c>
      <c r="P2275" s="14">
        <f t="shared" si="287"/>
        <v>0</v>
      </c>
    </row>
    <row r="2276" spans="1:16">
      <c r="A2276" s="7">
        <v>0.366619102997366</v>
      </c>
      <c r="B2276" s="7">
        <v>0.48355301698287301</v>
      </c>
      <c r="C2276" s="7">
        <v>12.5814067635818</v>
      </c>
      <c r="D2276" s="7">
        <v>0.63719795748540997</v>
      </c>
      <c r="E2276" s="7" t="s">
        <v>5587</v>
      </c>
      <c r="F2276" s="7" t="s">
        <v>5588</v>
      </c>
      <c r="G2276" s="5" t="s">
        <v>208</v>
      </c>
      <c r="I2276" s="2">
        <f t="shared" si="280"/>
        <v>0</v>
      </c>
      <c r="J2276" s="2">
        <f t="shared" si="281"/>
        <v>0</v>
      </c>
      <c r="K2276" s="3">
        <f t="shared" si="282"/>
        <v>0</v>
      </c>
      <c r="L2276" s="3">
        <f t="shared" si="283"/>
        <v>0</v>
      </c>
      <c r="M2276" s="11">
        <f t="shared" si="284"/>
        <v>1</v>
      </c>
      <c r="N2276" s="11">
        <f t="shared" si="285"/>
        <v>0</v>
      </c>
      <c r="O2276" s="14">
        <f t="shared" si="286"/>
        <v>0</v>
      </c>
      <c r="P2276" s="14">
        <f t="shared" si="287"/>
        <v>0</v>
      </c>
    </row>
    <row r="2277" spans="1:16">
      <c r="A2277" s="7">
        <v>1.1413441153846</v>
      </c>
      <c r="B2277" s="7">
        <v>1.9626388634452601</v>
      </c>
      <c r="C2277" s="7">
        <v>6.1270626521324703</v>
      </c>
      <c r="D2277" s="7">
        <v>2.7455687546094198</v>
      </c>
      <c r="E2277" s="7" t="s">
        <v>5589</v>
      </c>
      <c r="F2277" s="7" t="s">
        <v>5590</v>
      </c>
      <c r="G2277" s="5" t="s">
        <v>208</v>
      </c>
      <c r="I2277" s="2">
        <f t="shared" si="280"/>
        <v>0</v>
      </c>
      <c r="J2277" s="2">
        <f t="shared" si="281"/>
        <v>0</v>
      </c>
      <c r="K2277" s="3">
        <f t="shared" si="282"/>
        <v>0</v>
      </c>
      <c r="L2277" s="3">
        <f t="shared" si="283"/>
        <v>0</v>
      </c>
      <c r="M2277" s="11">
        <f t="shared" si="284"/>
        <v>1</v>
      </c>
      <c r="N2277" s="11">
        <f t="shared" si="285"/>
        <v>0</v>
      </c>
      <c r="O2277" s="14">
        <f t="shared" si="286"/>
        <v>0</v>
      </c>
      <c r="P2277" s="14">
        <f t="shared" si="287"/>
        <v>0</v>
      </c>
    </row>
    <row r="2278" spans="1:16">
      <c r="A2278" s="7">
        <v>0.14828446809583601</v>
      </c>
      <c r="B2278" s="7">
        <v>0.86063318806060596</v>
      </c>
      <c r="C2278" s="7">
        <v>0.50918289551617102</v>
      </c>
      <c r="D2278" s="7">
        <v>0.64563560960464195</v>
      </c>
      <c r="E2278" s="7" t="s">
        <v>5591</v>
      </c>
      <c r="F2278" s="7" t="s">
        <v>5592</v>
      </c>
      <c r="G2278" s="5" t="s">
        <v>5593</v>
      </c>
      <c r="I2278" s="2">
        <f t="shared" si="280"/>
        <v>0</v>
      </c>
      <c r="J2278" s="2">
        <f t="shared" si="281"/>
        <v>1</v>
      </c>
      <c r="K2278" s="3">
        <f t="shared" si="282"/>
        <v>0</v>
      </c>
      <c r="L2278" s="3">
        <f t="shared" si="283"/>
        <v>0</v>
      </c>
      <c r="M2278" s="11">
        <f t="shared" si="284"/>
        <v>0</v>
      </c>
      <c r="N2278" s="11">
        <f t="shared" si="285"/>
        <v>0</v>
      </c>
      <c r="O2278" s="14">
        <f t="shared" si="286"/>
        <v>0</v>
      </c>
      <c r="P2278" s="14">
        <f t="shared" si="287"/>
        <v>0</v>
      </c>
    </row>
    <row r="2279" spans="1:16">
      <c r="A2279" s="7">
        <v>0.20411603869876099</v>
      </c>
      <c r="B2279" s="7">
        <v>0.111066711815183</v>
      </c>
      <c r="C2279" s="7">
        <v>1.9264252307993199</v>
      </c>
      <c r="D2279" s="7">
        <v>1.3482512495405701</v>
      </c>
      <c r="E2279" s="7" t="s">
        <v>5594</v>
      </c>
      <c r="F2279" s="7" t="s">
        <v>5595</v>
      </c>
      <c r="G2279" s="5" t="s">
        <v>5596</v>
      </c>
      <c r="I2279" s="2">
        <f t="shared" si="280"/>
        <v>0</v>
      </c>
      <c r="J2279" s="2">
        <f t="shared" si="281"/>
        <v>0</v>
      </c>
      <c r="K2279" s="3">
        <f t="shared" si="282"/>
        <v>0</v>
      </c>
      <c r="L2279" s="3">
        <f t="shared" si="283"/>
        <v>0</v>
      </c>
      <c r="M2279" s="11">
        <f t="shared" si="284"/>
        <v>0</v>
      </c>
      <c r="N2279" s="11">
        <f t="shared" si="285"/>
        <v>0</v>
      </c>
      <c r="O2279" s="14">
        <f t="shared" si="286"/>
        <v>0</v>
      </c>
      <c r="P2279" s="14">
        <f t="shared" si="287"/>
        <v>0</v>
      </c>
    </row>
    <row r="2280" spans="1:16">
      <c r="A2280" s="7">
        <v>42.695556872781196</v>
      </c>
      <c r="B2280" s="7">
        <v>38.429818166847099</v>
      </c>
      <c r="C2280" s="7">
        <v>8.3156627468799407</v>
      </c>
      <c r="D2280" s="7">
        <v>32.352185466293697</v>
      </c>
      <c r="E2280" s="7" t="s">
        <v>5597</v>
      </c>
      <c r="F2280" s="7" t="s">
        <v>5598</v>
      </c>
      <c r="G2280" s="5" t="s">
        <v>208</v>
      </c>
      <c r="I2280" s="2">
        <f t="shared" si="280"/>
        <v>0</v>
      </c>
      <c r="J2280" s="2">
        <f t="shared" si="281"/>
        <v>0</v>
      </c>
      <c r="K2280" s="3">
        <f t="shared" si="282"/>
        <v>0</v>
      </c>
      <c r="L2280" s="3">
        <f t="shared" si="283"/>
        <v>0</v>
      </c>
      <c r="M2280" s="11">
        <f t="shared" si="284"/>
        <v>0</v>
      </c>
      <c r="N2280" s="11">
        <f t="shared" si="285"/>
        <v>1</v>
      </c>
      <c r="O2280" s="14">
        <f t="shared" si="286"/>
        <v>0</v>
      </c>
      <c r="P2280" s="14">
        <f t="shared" si="287"/>
        <v>0</v>
      </c>
    </row>
    <row r="2281" spans="1:16">
      <c r="A2281" s="7">
        <v>27.037539862107899</v>
      </c>
      <c r="B2281" s="7">
        <v>127.98279346383799</v>
      </c>
      <c r="C2281" s="7">
        <v>64.8114468793745</v>
      </c>
      <c r="D2281" s="7">
        <v>91.098796930464005</v>
      </c>
      <c r="E2281" s="7" t="s">
        <v>5599</v>
      </c>
      <c r="F2281" s="7" t="s">
        <v>5600</v>
      </c>
      <c r="G2281" s="5" t="s">
        <v>208</v>
      </c>
      <c r="I2281" s="2">
        <f t="shared" si="280"/>
        <v>0</v>
      </c>
      <c r="J2281" s="2">
        <f t="shared" si="281"/>
        <v>1</v>
      </c>
      <c r="K2281" s="3">
        <f t="shared" si="282"/>
        <v>0</v>
      </c>
      <c r="L2281" s="3">
        <f t="shared" si="283"/>
        <v>0</v>
      </c>
      <c r="M2281" s="11">
        <f t="shared" si="284"/>
        <v>0</v>
      </c>
      <c r="N2281" s="11">
        <f t="shared" si="285"/>
        <v>0</v>
      </c>
      <c r="O2281" s="14">
        <f t="shared" si="286"/>
        <v>0</v>
      </c>
      <c r="P2281" s="14">
        <f t="shared" si="287"/>
        <v>0</v>
      </c>
    </row>
    <row r="2282" spans="1:16">
      <c r="A2282" s="7">
        <v>3.3385011824545001E-2</v>
      </c>
      <c r="B2282" s="7">
        <v>0.208249630288488</v>
      </c>
      <c r="C2282" s="7">
        <v>0.31873966131311199</v>
      </c>
      <c r="D2282" s="7">
        <v>0.103564328749037</v>
      </c>
      <c r="E2282" s="7" t="s">
        <v>5601</v>
      </c>
      <c r="F2282" s="7" t="s">
        <v>5602</v>
      </c>
      <c r="G2282" s="5" t="s">
        <v>208</v>
      </c>
      <c r="I2282" s="2">
        <f t="shared" si="280"/>
        <v>0</v>
      </c>
      <c r="J2282" s="2">
        <f t="shared" si="281"/>
        <v>1</v>
      </c>
      <c r="K2282" s="3">
        <f t="shared" si="282"/>
        <v>0</v>
      </c>
      <c r="L2282" s="3">
        <f t="shared" si="283"/>
        <v>0</v>
      </c>
      <c r="M2282" s="11">
        <f t="shared" si="284"/>
        <v>0</v>
      </c>
      <c r="N2282" s="11">
        <f t="shared" si="285"/>
        <v>0</v>
      </c>
      <c r="O2282" s="14">
        <f t="shared" si="286"/>
        <v>0</v>
      </c>
      <c r="P2282" s="14">
        <f t="shared" si="287"/>
        <v>0</v>
      </c>
    </row>
    <row r="2283" spans="1:16">
      <c r="A2283" s="7">
        <v>0.10922760075317201</v>
      </c>
      <c r="B2283" s="7">
        <v>4.9937825826377902E-2</v>
      </c>
      <c r="C2283" s="7">
        <v>2.34930263426837</v>
      </c>
      <c r="D2283" s="7">
        <v>0.206234087960952</v>
      </c>
      <c r="E2283" s="7" t="s">
        <v>5603</v>
      </c>
      <c r="F2283" s="7" t="s">
        <v>5604</v>
      </c>
      <c r="G2283" s="5" t="s">
        <v>208</v>
      </c>
      <c r="I2283" s="2">
        <f t="shared" si="280"/>
        <v>0</v>
      </c>
      <c r="J2283" s="2">
        <f t="shared" si="281"/>
        <v>0</v>
      </c>
      <c r="K2283" s="3">
        <f t="shared" si="282"/>
        <v>0</v>
      </c>
      <c r="L2283" s="3">
        <f t="shared" si="283"/>
        <v>1</v>
      </c>
      <c r="M2283" s="11">
        <f t="shared" si="284"/>
        <v>1</v>
      </c>
      <c r="N2283" s="11">
        <f t="shared" si="285"/>
        <v>0</v>
      </c>
      <c r="O2283" s="14">
        <f t="shared" si="286"/>
        <v>0</v>
      </c>
      <c r="P2283" s="14">
        <f t="shared" si="287"/>
        <v>0</v>
      </c>
    </row>
    <row r="2284" spans="1:16">
      <c r="A2284" s="7">
        <v>0.54551651405051205</v>
      </c>
      <c r="B2284" s="7">
        <v>0.36463961541415701</v>
      </c>
      <c r="C2284" s="7">
        <v>0.204632630744323</v>
      </c>
      <c r="D2284" s="7">
        <v>0.42662211299754998</v>
      </c>
      <c r="E2284" s="7" t="s">
        <v>5605</v>
      </c>
      <c r="F2284" s="7" t="s">
        <v>5606</v>
      </c>
      <c r="G2284" s="5" t="s">
        <v>5607</v>
      </c>
      <c r="I2284" s="2">
        <f t="shared" si="280"/>
        <v>0</v>
      </c>
      <c r="J2284" s="2">
        <f t="shared" si="281"/>
        <v>0</v>
      </c>
      <c r="K2284" s="3">
        <f t="shared" si="282"/>
        <v>0</v>
      </c>
      <c r="L2284" s="3">
        <f t="shared" si="283"/>
        <v>0</v>
      </c>
      <c r="M2284" s="11">
        <f t="shared" si="284"/>
        <v>0</v>
      </c>
      <c r="N2284" s="11">
        <f t="shared" si="285"/>
        <v>0</v>
      </c>
      <c r="O2284" s="14">
        <f t="shared" si="286"/>
        <v>0</v>
      </c>
      <c r="P2284" s="14">
        <f t="shared" si="287"/>
        <v>0</v>
      </c>
    </row>
    <row r="2285" spans="1:16">
      <c r="A2285" s="7">
        <v>0.53561771124521595</v>
      </c>
      <c r="B2285" s="7">
        <v>2.8942778060699599</v>
      </c>
      <c r="C2285" s="7">
        <v>4.1686246865502303</v>
      </c>
      <c r="D2285" s="7">
        <v>5.2293989345357703</v>
      </c>
      <c r="E2285" s="7" t="s">
        <v>5608</v>
      </c>
      <c r="F2285" s="7" t="s">
        <v>5609</v>
      </c>
      <c r="G2285" s="5" t="s">
        <v>5610</v>
      </c>
      <c r="I2285" s="2">
        <f t="shared" si="280"/>
        <v>0</v>
      </c>
      <c r="J2285" s="2">
        <f t="shared" si="281"/>
        <v>1</v>
      </c>
      <c r="K2285" s="3">
        <f t="shared" si="282"/>
        <v>0</v>
      </c>
      <c r="L2285" s="3">
        <f t="shared" si="283"/>
        <v>0</v>
      </c>
      <c r="M2285" s="11">
        <f t="shared" si="284"/>
        <v>0</v>
      </c>
      <c r="N2285" s="11">
        <f t="shared" si="285"/>
        <v>0</v>
      </c>
      <c r="O2285" s="14">
        <f t="shared" si="286"/>
        <v>0</v>
      </c>
      <c r="P2285" s="14">
        <f t="shared" si="287"/>
        <v>0</v>
      </c>
    </row>
    <row r="2286" spans="1:16">
      <c r="A2286" s="7">
        <v>1.8392734060320699</v>
      </c>
      <c r="B2286" s="7">
        <v>21.6689192948404</v>
      </c>
      <c r="C2286" s="7">
        <v>2.0481037965750701</v>
      </c>
      <c r="D2286" s="7">
        <v>6.42019393036328</v>
      </c>
      <c r="E2286" s="7" t="s">
        <v>5611</v>
      </c>
      <c r="F2286" s="7" t="s">
        <v>5612</v>
      </c>
      <c r="G2286" s="5" t="s">
        <v>5613</v>
      </c>
      <c r="I2286" s="2">
        <f t="shared" si="280"/>
        <v>0</v>
      </c>
      <c r="J2286" s="2">
        <f t="shared" si="281"/>
        <v>0</v>
      </c>
      <c r="K2286" s="3">
        <f t="shared" si="282"/>
        <v>1</v>
      </c>
      <c r="L2286" s="3">
        <f t="shared" si="283"/>
        <v>0</v>
      </c>
      <c r="M2286" s="11">
        <f t="shared" si="284"/>
        <v>0</v>
      </c>
      <c r="N2286" s="11">
        <f t="shared" si="285"/>
        <v>0</v>
      </c>
      <c r="O2286" s="14">
        <f t="shared" si="286"/>
        <v>0</v>
      </c>
      <c r="P2286" s="14">
        <f t="shared" si="287"/>
        <v>0</v>
      </c>
    </row>
    <row r="2287" spans="1:16">
      <c r="A2287" s="7">
        <v>32.509666958057799</v>
      </c>
      <c r="B2287" s="7">
        <v>143.33610870687301</v>
      </c>
      <c r="C2287" s="7">
        <v>47.405573671872297</v>
      </c>
      <c r="D2287" s="7">
        <v>69.250094676754003</v>
      </c>
      <c r="E2287" s="7" t="s">
        <v>5614</v>
      </c>
      <c r="F2287" s="7" t="s">
        <v>5615</v>
      </c>
      <c r="G2287" s="5" t="s">
        <v>5616</v>
      </c>
      <c r="I2287" s="2">
        <f t="shared" si="280"/>
        <v>0</v>
      </c>
      <c r="J2287" s="2">
        <f t="shared" si="281"/>
        <v>0</v>
      </c>
      <c r="K2287" s="3">
        <f t="shared" si="282"/>
        <v>1</v>
      </c>
      <c r="L2287" s="3">
        <f t="shared" si="283"/>
        <v>0</v>
      </c>
      <c r="M2287" s="11">
        <f t="shared" si="284"/>
        <v>0</v>
      </c>
      <c r="N2287" s="11">
        <f t="shared" si="285"/>
        <v>0</v>
      </c>
      <c r="O2287" s="14">
        <f t="shared" si="286"/>
        <v>0</v>
      </c>
      <c r="P2287" s="14">
        <f t="shared" si="287"/>
        <v>0</v>
      </c>
    </row>
    <row r="2288" spans="1:16">
      <c r="A2288" s="7">
        <v>1.0739685187597601</v>
      </c>
      <c r="B2288" s="7">
        <v>0.99738353285565695</v>
      </c>
      <c r="C2288" s="7">
        <v>0.14278559597044499</v>
      </c>
      <c r="D2288" s="7">
        <v>0.73543797675979505</v>
      </c>
      <c r="E2288" s="7" t="s">
        <v>5617</v>
      </c>
      <c r="F2288" s="7" t="s">
        <v>5618</v>
      </c>
      <c r="G2288" s="5" t="s">
        <v>208</v>
      </c>
      <c r="I2288" s="2">
        <f t="shared" si="280"/>
        <v>0</v>
      </c>
      <c r="J2288" s="2">
        <f t="shared" si="281"/>
        <v>0</v>
      </c>
      <c r="K2288" s="3">
        <f t="shared" si="282"/>
        <v>0</v>
      </c>
      <c r="L2288" s="3">
        <f t="shared" si="283"/>
        <v>0</v>
      </c>
      <c r="M2288" s="11">
        <f t="shared" si="284"/>
        <v>0</v>
      </c>
      <c r="N2288" s="11">
        <f t="shared" si="285"/>
        <v>1</v>
      </c>
      <c r="O2288" s="14">
        <f t="shared" si="286"/>
        <v>0</v>
      </c>
      <c r="P2288" s="14">
        <f t="shared" si="287"/>
        <v>0</v>
      </c>
    </row>
    <row r="2289" spans="1:16">
      <c r="A2289" s="7">
        <v>3.3484210748991399</v>
      </c>
      <c r="B2289" s="7">
        <v>0.92313603552918</v>
      </c>
      <c r="C2289" s="7">
        <v>0.509376556744075</v>
      </c>
      <c r="D2289" s="7">
        <v>0.57152462161893902</v>
      </c>
      <c r="E2289" s="7" t="s">
        <v>5619</v>
      </c>
      <c r="F2289" s="7" t="s">
        <v>5620</v>
      </c>
      <c r="G2289" s="5" t="s">
        <v>5621</v>
      </c>
      <c r="I2289" s="2">
        <f t="shared" si="280"/>
        <v>1</v>
      </c>
      <c r="J2289" s="2">
        <f t="shared" si="281"/>
        <v>0</v>
      </c>
      <c r="K2289" s="3">
        <f t="shared" si="282"/>
        <v>0</v>
      </c>
      <c r="L2289" s="3">
        <f t="shared" si="283"/>
        <v>0</v>
      </c>
      <c r="M2289" s="11">
        <f t="shared" si="284"/>
        <v>0</v>
      </c>
      <c r="N2289" s="11">
        <f t="shared" si="285"/>
        <v>0</v>
      </c>
      <c r="O2289" s="14">
        <f t="shared" si="286"/>
        <v>0</v>
      </c>
      <c r="P2289" s="14">
        <f t="shared" si="287"/>
        <v>0</v>
      </c>
    </row>
    <row r="2290" spans="1:16">
      <c r="A2290" s="7">
        <v>8.7232355160756896</v>
      </c>
      <c r="B2290" s="7">
        <v>1.5842442855847201</v>
      </c>
      <c r="C2290" s="7">
        <v>0.32857380186122798</v>
      </c>
      <c r="D2290" s="7">
        <v>0.87043405651095995</v>
      </c>
      <c r="E2290" s="7" t="s">
        <v>5622</v>
      </c>
      <c r="F2290" s="7" t="s">
        <v>5623</v>
      </c>
      <c r="G2290" s="5" t="s">
        <v>5624</v>
      </c>
      <c r="I2290" s="2">
        <f t="shared" si="280"/>
        <v>1</v>
      </c>
      <c r="J2290" s="2">
        <f t="shared" si="281"/>
        <v>0</v>
      </c>
      <c r="K2290" s="3">
        <f t="shared" si="282"/>
        <v>0</v>
      </c>
      <c r="L2290" s="3">
        <f t="shared" si="283"/>
        <v>0</v>
      </c>
      <c r="M2290" s="11">
        <f t="shared" si="284"/>
        <v>0</v>
      </c>
      <c r="N2290" s="11">
        <f t="shared" si="285"/>
        <v>1</v>
      </c>
      <c r="O2290" s="14">
        <f t="shared" si="286"/>
        <v>0</v>
      </c>
      <c r="P2290" s="14">
        <f t="shared" si="287"/>
        <v>0</v>
      </c>
    </row>
    <row r="2291" spans="1:16">
      <c r="A2291" s="7">
        <v>1.80353206047454</v>
      </c>
      <c r="B2291" s="7">
        <v>1.78750589196724</v>
      </c>
      <c r="C2291" s="7">
        <v>1.8404726268023801</v>
      </c>
      <c r="D2291" s="7">
        <v>1.7116545001072299E-2</v>
      </c>
      <c r="E2291" s="7" t="s">
        <v>5625</v>
      </c>
      <c r="F2291" s="7" t="s">
        <v>5626</v>
      </c>
      <c r="G2291" s="5" t="s">
        <v>208</v>
      </c>
      <c r="I2291" s="2">
        <f t="shared" si="280"/>
        <v>0</v>
      </c>
      <c r="J2291" s="2">
        <f t="shared" si="281"/>
        <v>0</v>
      </c>
      <c r="K2291" s="3">
        <f t="shared" si="282"/>
        <v>0</v>
      </c>
      <c r="L2291" s="3">
        <f t="shared" si="283"/>
        <v>0</v>
      </c>
      <c r="M2291" s="11">
        <f t="shared" si="284"/>
        <v>0</v>
      </c>
      <c r="N2291" s="11">
        <f t="shared" si="285"/>
        <v>0</v>
      </c>
      <c r="O2291" s="14">
        <f t="shared" si="286"/>
        <v>0</v>
      </c>
      <c r="P2291" s="14">
        <f t="shared" si="287"/>
        <v>1</v>
      </c>
    </row>
    <row r="2292" spans="1:16">
      <c r="A2292" s="7">
        <v>7.3008942284691097E-2</v>
      </c>
      <c r="B2292" s="7">
        <v>7.30753221535987E-3</v>
      </c>
      <c r="C2292" s="7">
        <v>4.96063540183642</v>
      </c>
      <c r="D2292" s="7">
        <v>0.125669460999215</v>
      </c>
      <c r="E2292" s="7" t="s">
        <v>5627</v>
      </c>
      <c r="F2292" s="7" t="s">
        <v>5628</v>
      </c>
      <c r="G2292" s="5" t="s">
        <v>5629</v>
      </c>
      <c r="I2292" s="2">
        <f t="shared" si="280"/>
        <v>0</v>
      </c>
      <c r="J2292" s="2">
        <f t="shared" si="281"/>
        <v>0</v>
      </c>
      <c r="K2292" s="3">
        <f t="shared" si="282"/>
        <v>0</v>
      </c>
      <c r="L2292" s="3">
        <f t="shared" si="283"/>
        <v>1</v>
      </c>
      <c r="M2292" s="11">
        <f t="shared" si="284"/>
        <v>1</v>
      </c>
      <c r="N2292" s="11">
        <f t="shared" si="285"/>
        <v>0</v>
      </c>
      <c r="O2292" s="14">
        <f t="shared" si="286"/>
        <v>0</v>
      </c>
      <c r="P2292" s="14">
        <f t="shared" si="287"/>
        <v>0</v>
      </c>
    </row>
    <row r="2293" spans="1:16">
      <c r="A2293" s="7">
        <v>1.3068200173030601E-2</v>
      </c>
      <c r="B2293" s="7">
        <v>5.8554743742921002E-3</v>
      </c>
      <c r="C2293" s="7">
        <v>0.232924451946452</v>
      </c>
      <c r="D2293" s="7">
        <v>1.1582797258407E-2</v>
      </c>
      <c r="E2293" s="7" t="s">
        <v>5630</v>
      </c>
      <c r="F2293" s="7" t="s">
        <v>5631</v>
      </c>
      <c r="G2293" s="5" t="s">
        <v>5632</v>
      </c>
      <c r="I2293" s="2">
        <f t="shared" si="280"/>
        <v>0</v>
      </c>
      <c r="J2293" s="2">
        <f t="shared" si="281"/>
        <v>0</v>
      </c>
      <c r="K2293" s="3">
        <f t="shared" si="282"/>
        <v>0</v>
      </c>
      <c r="L2293" s="3">
        <f t="shared" si="283"/>
        <v>0</v>
      </c>
      <c r="M2293" s="11">
        <f t="shared" si="284"/>
        <v>1</v>
      </c>
      <c r="N2293" s="11">
        <f t="shared" si="285"/>
        <v>0</v>
      </c>
      <c r="O2293" s="14">
        <f t="shared" si="286"/>
        <v>0</v>
      </c>
      <c r="P2293" s="14">
        <f t="shared" si="287"/>
        <v>0</v>
      </c>
    </row>
    <row r="2294" spans="1:16">
      <c r="A2294" s="7">
        <v>2.8431309595704399</v>
      </c>
      <c r="B2294" s="7">
        <v>4.0545357568224496</v>
      </c>
      <c r="C2294" s="7">
        <v>15.4924344778938</v>
      </c>
      <c r="D2294" s="7">
        <v>5.1470210386697897</v>
      </c>
      <c r="E2294" s="7" t="s">
        <v>5633</v>
      </c>
      <c r="F2294" s="7" t="s">
        <v>5634</v>
      </c>
      <c r="G2294" s="5" t="s">
        <v>5635</v>
      </c>
      <c r="I2294" s="2">
        <f t="shared" si="280"/>
        <v>0</v>
      </c>
      <c r="J2294" s="2">
        <f t="shared" si="281"/>
        <v>0</v>
      </c>
      <c r="K2294" s="3">
        <f t="shared" si="282"/>
        <v>0</v>
      </c>
      <c r="L2294" s="3">
        <f t="shared" si="283"/>
        <v>0</v>
      </c>
      <c r="M2294" s="11">
        <f t="shared" si="284"/>
        <v>1</v>
      </c>
      <c r="N2294" s="11">
        <f t="shared" si="285"/>
        <v>0</v>
      </c>
      <c r="O2294" s="14">
        <f t="shared" si="286"/>
        <v>0</v>
      </c>
      <c r="P2294" s="14">
        <f t="shared" si="287"/>
        <v>0</v>
      </c>
    </row>
    <row r="2295" spans="1:16">
      <c r="A2295" s="7">
        <v>1.27828056421507E-2</v>
      </c>
      <c r="B2295" s="7">
        <v>1.0401578174592E-2</v>
      </c>
      <c r="C2295" s="7">
        <v>0.40496404601797398</v>
      </c>
      <c r="D2295" s="7">
        <v>5.5971158358268998E-2</v>
      </c>
      <c r="E2295" s="7" t="s">
        <v>5636</v>
      </c>
      <c r="F2295" s="7" t="s">
        <v>5637</v>
      </c>
      <c r="G2295" s="5" t="s">
        <v>5638</v>
      </c>
      <c r="I2295" s="2">
        <f t="shared" si="280"/>
        <v>0</v>
      </c>
      <c r="J2295" s="2">
        <f t="shared" si="281"/>
        <v>0</v>
      </c>
      <c r="K2295" s="3">
        <f t="shared" si="282"/>
        <v>0</v>
      </c>
      <c r="L2295" s="3">
        <f t="shared" si="283"/>
        <v>0</v>
      </c>
      <c r="M2295" s="11">
        <f t="shared" si="284"/>
        <v>1</v>
      </c>
      <c r="N2295" s="11">
        <f t="shared" si="285"/>
        <v>0</v>
      </c>
      <c r="O2295" s="14">
        <f t="shared" si="286"/>
        <v>0</v>
      </c>
      <c r="P2295" s="14">
        <f t="shared" si="287"/>
        <v>0</v>
      </c>
    </row>
    <row r="2296" spans="1:16">
      <c r="A2296" s="7">
        <v>6.8149792124966996E-2</v>
      </c>
      <c r="B2296" s="7">
        <v>2.0074413927164501E-2</v>
      </c>
      <c r="C2296" s="7">
        <v>13.4039213423848</v>
      </c>
      <c r="D2296" s="7">
        <v>4.7333022854458499E-2</v>
      </c>
      <c r="E2296" s="7" t="s">
        <v>5639</v>
      </c>
      <c r="F2296" s="7" t="s">
        <v>5640</v>
      </c>
      <c r="G2296" s="5" t="s">
        <v>5641</v>
      </c>
      <c r="I2296" s="2">
        <f t="shared" si="280"/>
        <v>0</v>
      </c>
      <c r="J2296" s="2">
        <f t="shared" si="281"/>
        <v>0</v>
      </c>
      <c r="K2296" s="3">
        <f t="shared" si="282"/>
        <v>0</v>
      </c>
      <c r="L2296" s="3">
        <f t="shared" si="283"/>
        <v>1</v>
      </c>
      <c r="M2296" s="11">
        <f t="shared" si="284"/>
        <v>1</v>
      </c>
      <c r="N2296" s="11">
        <f t="shared" si="285"/>
        <v>0</v>
      </c>
      <c r="O2296" s="14">
        <f t="shared" si="286"/>
        <v>0</v>
      </c>
      <c r="P2296" s="14">
        <f t="shared" si="287"/>
        <v>0</v>
      </c>
    </row>
    <row r="2297" spans="1:16">
      <c r="A2297" s="7">
        <v>0.208323895328965</v>
      </c>
      <c r="B2297" s="7">
        <v>5.2136060732713298E-2</v>
      </c>
      <c r="C2297" s="7">
        <v>46.786418266153298</v>
      </c>
      <c r="D2297" s="7">
        <v>0.26108139345491199</v>
      </c>
      <c r="E2297" s="7" t="s">
        <v>5642</v>
      </c>
      <c r="F2297" s="7" t="s">
        <v>5643</v>
      </c>
      <c r="G2297" s="5" t="s">
        <v>5644</v>
      </c>
      <c r="I2297" s="2">
        <f t="shared" si="280"/>
        <v>0</v>
      </c>
      <c r="J2297" s="2">
        <f t="shared" si="281"/>
        <v>0</v>
      </c>
      <c r="K2297" s="3">
        <f t="shared" si="282"/>
        <v>0</v>
      </c>
      <c r="L2297" s="3">
        <f t="shared" si="283"/>
        <v>1</v>
      </c>
      <c r="M2297" s="11">
        <f t="shared" si="284"/>
        <v>1</v>
      </c>
      <c r="N2297" s="11">
        <f t="shared" si="285"/>
        <v>0</v>
      </c>
      <c r="O2297" s="14">
        <f t="shared" si="286"/>
        <v>0</v>
      </c>
      <c r="P2297" s="14">
        <f t="shared" si="287"/>
        <v>0</v>
      </c>
    </row>
    <row r="2298" spans="1:16">
      <c r="A2298" s="7">
        <v>0.83162542175720799</v>
      </c>
      <c r="B2298" s="7">
        <v>1.5072262289303899</v>
      </c>
      <c r="C2298" s="7">
        <v>0.41334543745267799</v>
      </c>
      <c r="D2298" s="7">
        <v>1.00720049225502</v>
      </c>
      <c r="E2298" s="7" t="s">
        <v>5645</v>
      </c>
      <c r="F2298" s="7" t="s">
        <v>5646</v>
      </c>
      <c r="G2298" s="5" t="s">
        <v>5647</v>
      </c>
      <c r="I2298" s="2">
        <f t="shared" si="280"/>
        <v>0</v>
      </c>
      <c r="J2298" s="2">
        <f t="shared" si="281"/>
        <v>0</v>
      </c>
      <c r="K2298" s="3">
        <f t="shared" si="282"/>
        <v>0</v>
      </c>
      <c r="L2298" s="3">
        <f t="shared" si="283"/>
        <v>0</v>
      </c>
      <c r="M2298" s="11">
        <f t="shared" si="284"/>
        <v>0</v>
      </c>
      <c r="N2298" s="11">
        <f t="shared" si="285"/>
        <v>1</v>
      </c>
      <c r="O2298" s="14">
        <f t="shared" si="286"/>
        <v>0</v>
      </c>
      <c r="P2298" s="14">
        <f t="shared" si="287"/>
        <v>0</v>
      </c>
    </row>
    <row r="2299" spans="1:16">
      <c r="A2299" s="7">
        <v>0.53382197627468297</v>
      </c>
      <c r="B2299" s="7">
        <v>0.72371090630365997</v>
      </c>
      <c r="C2299" s="7">
        <v>2.7946291146022699</v>
      </c>
      <c r="D2299" s="7">
        <v>0.89183203330655203</v>
      </c>
      <c r="E2299" s="7" t="s">
        <v>5648</v>
      </c>
      <c r="F2299" s="7" t="s">
        <v>5649</v>
      </c>
      <c r="G2299" s="5" t="s">
        <v>5650</v>
      </c>
      <c r="I2299" s="2">
        <f t="shared" si="280"/>
        <v>0</v>
      </c>
      <c r="J2299" s="2">
        <f t="shared" si="281"/>
        <v>0</v>
      </c>
      <c r="K2299" s="3">
        <f t="shared" si="282"/>
        <v>0</v>
      </c>
      <c r="L2299" s="3">
        <f t="shared" si="283"/>
        <v>0</v>
      </c>
      <c r="M2299" s="11">
        <f t="shared" si="284"/>
        <v>1</v>
      </c>
      <c r="N2299" s="11">
        <f t="shared" si="285"/>
        <v>0</v>
      </c>
      <c r="O2299" s="14">
        <f t="shared" si="286"/>
        <v>0</v>
      </c>
      <c r="P2299" s="14">
        <f t="shared" si="287"/>
        <v>0</v>
      </c>
    </row>
    <row r="2300" spans="1:16">
      <c r="A2300" s="7">
        <v>2.5990438402825502</v>
      </c>
      <c r="B2300" s="7">
        <v>1.3440056566595</v>
      </c>
      <c r="C2300" s="7">
        <v>0.28419982481120798</v>
      </c>
      <c r="D2300" s="7">
        <v>1.7584625098472899</v>
      </c>
      <c r="E2300" s="7" t="s">
        <v>5651</v>
      </c>
      <c r="F2300" s="7" t="s">
        <v>5652</v>
      </c>
      <c r="G2300" s="5" t="s">
        <v>5653</v>
      </c>
      <c r="I2300" s="2">
        <f t="shared" si="280"/>
        <v>0</v>
      </c>
      <c r="J2300" s="2">
        <f t="shared" si="281"/>
        <v>0</v>
      </c>
      <c r="K2300" s="3">
        <f t="shared" si="282"/>
        <v>0</v>
      </c>
      <c r="L2300" s="3">
        <f t="shared" si="283"/>
        <v>0</v>
      </c>
      <c r="M2300" s="11">
        <f t="shared" si="284"/>
        <v>0</v>
      </c>
      <c r="N2300" s="11">
        <f t="shared" si="285"/>
        <v>1</v>
      </c>
      <c r="O2300" s="14">
        <f t="shared" si="286"/>
        <v>0</v>
      </c>
      <c r="P2300" s="14">
        <f t="shared" si="287"/>
        <v>0</v>
      </c>
    </row>
    <row r="2301" spans="1:16">
      <c r="A2301" s="7">
        <v>0.13109819593279001</v>
      </c>
      <c r="B2301" s="7">
        <v>0.23154872831493201</v>
      </c>
      <c r="C2301" s="7">
        <v>1.39560416440575</v>
      </c>
      <c r="D2301" s="7">
        <v>7.2199320993299398E-2</v>
      </c>
      <c r="E2301" s="7" t="s">
        <v>5654</v>
      </c>
      <c r="F2301" s="7" t="s">
        <v>5655</v>
      </c>
      <c r="G2301" s="5" t="s">
        <v>5656</v>
      </c>
      <c r="I2301" s="2">
        <f t="shared" si="280"/>
        <v>0</v>
      </c>
      <c r="J2301" s="2">
        <f t="shared" si="281"/>
        <v>0</v>
      </c>
      <c r="K2301" s="3">
        <f t="shared" si="282"/>
        <v>0</v>
      </c>
      <c r="L2301" s="3">
        <f t="shared" si="283"/>
        <v>0</v>
      </c>
      <c r="M2301" s="11">
        <f t="shared" si="284"/>
        <v>1</v>
      </c>
      <c r="N2301" s="11">
        <f t="shared" si="285"/>
        <v>0</v>
      </c>
      <c r="O2301" s="14">
        <f t="shared" si="286"/>
        <v>0</v>
      </c>
      <c r="P2301" s="14">
        <f t="shared" si="287"/>
        <v>0</v>
      </c>
    </row>
    <row r="2302" spans="1:16">
      <c r="A2302" s="7">
        <v>7.9140966734295007E-2</v>
      </c>
      <c r="B2302" s="7">
        <v>0.13484320723867699</v>
      </c>
      <c r="C2302" s="7">
        <v>2.4003925761099101</v>
      </c>
      <c r="D2302" s="7">
        <v>0.12833328150268999</v>
      </c>
      <c r="E2302" s="7" t="s">
        <v>5657</v>
      </c>
      <c r="F2302" s="7" t="s">
        <v>5658</v>
      </c>
      <c r="G2302" s="5" t="s">
        <v>208</v>
      </c>
      <c r="I2302" s="2">
        <f t="shared" si="280"/>
        <v>0</v>
      </c>
      <c r="J2302" s="2">
        <f t="shared" si="281"/>
        <v>0</v>
      </c>
      <c r="K2302" s="3">
        <f t="shared" si="282"/>
        <v>0</v>
      </c>
      <c r="L2302" s="3">
        <f t="shared" si="283"/>
        <v>0</v>
      </c>
      <c r="M2302" s="11">
        <f t="shared" si="284"/>
        <v>1</v>
      </c>
      <c r="N2302" s="11">
        <f t="shared" si="285"/>
        <v>0</v>
      </c>
      <c r="O2302" s="14">
        <f t="shared" si="286"/>
        <v>0</v>
      </c>
      <c r="P2302" s="14">
        <f t="shared" si="287"/>
        <v>0</v>
      </c>
    </row>
    <row r="2303" spans="1:16">
      <c r="A2303" s="7">
        <v>8.3993602606674305</v>
      </c>
      <c r="B2303" s="7">
        <v>3.7089322696020601</v>
      </c>
      <c r="C2303" s="7">
        <v>0.295062685997108</v>
      </c>
      <c r="D2303" s="7">
        <v>1.3696064465967299</v>
      </c>
      <c r="E2303" s="7" t="s">
        <v>5659</v>
      </c>
      <c r="F2303" s="7" t="s">
        <v>5660</v>
      </c>
      <c r="G2303" s="5" t="s">
        <v>5661</v>
      </c>
      <c r="I2303" s="2">
        <f t="shared" si="280"/>
        <v>1</v>
      </c>
      <c r="J2303" s="2">
        <f t="shared" si="281"/>
        <v>0</v>
      </c>
      <c r="K2303" s="3">
        <f t="shared" si="282"/>
        <v>0</v>
      </c>
      <c r="L2303" s="3">
        <f t="shared" si="283"/>
        <v>0</v>
      </c>
      <c r="M2303" s="11">
        <f t="shared" si="284"/>
        <v>0</v>
      </c>
      <c r="N2303" s="11">
        <f t="shared" si="285"/>
        <v>1</v>
      </c>
      <c r="O2303" s="14">
        <f t="shared" si="286"/>
        <v>0</v>
      </c>
      <c r="P2303" s="14">
        <f t="shared" si="287"/>
        <v>0</v>
      </c>
    </row>
    <row r="2304" spans="1:16">
      <c r="A2304" s="7">
        <v>11.155660864381799</v>
      </c>
      <c r="B2304" s="7">
        <v>11.6521082332447</v>
      </c>
      <c r="C2304" s="7">
        <v>43.680025453775698</v>
      </c>
      <c r="D2304" s="7">
        <v>17.256883554502998</v>
      </c>
      <c r="E2304" s="7" t="s">
        <v>5662</v>
      </c>
      <c r="F2304" s="7" t="s">
        <v>5663</v>
      </c>
      <c r="G2304" s="5" t="s">
        <v>5664</v>
      </c>
      <c r="I2304" s="2">
        <f t="shared" si="280"/>
        <v>0</v>
      </c>
      <c r="J2304" s="2">
        <f t="shared" si="281"/>
        <v>0</v>
      </c>
      <c r="K2304" s="3">
        <f t="shared" si="282"/>
        <v>0</v>
      </c>
      <c r="L2304" s="3">
        <f t="shared" si="283"/>
        <v>0</v>
      </c>
      <c r="M2304" s="11">
        <f t="shared" si="284"/>
        <v>1</v>
      </c>
      <c r="N2304" s="11">
        <f t="shared" si="285"/>
        <v>0</v>
      </c>
      <c r="O2304" s="14">
        <f t="shared" si="286"/>
        <v>0</v>
      </c>
      <c r="P2304" s="14">
        <f t="shared" si="287"/>
        <v>0</v>
      </c>
    </row>
    <row r="2305" spans="1:16">
      <c r="A2305" s="7">
        <v>1.56257828670747</v>
      </c>
      <c r="B2305" s="7">
        <v>6.5606682594835704</v>
      </c>
      <c r="C2305" s="7">
        <v>1.4203680325308099</v>
      </c>
      <c r="D2305" s="7">
        <v>4.8781161032097797</v>
      </c>
      <c r="E2305" s="7" t="s">
        <v>5665</v>
      </c>
      <c r="F2305" s="7" t="s">
        <v>5666</v>
      </c>
      <c r="G2305" s="5" t="s">
        <v>5667</v>
      </c>
      <c r="I2305" s="2">
        <f t="shared" si="280"/>
        <v>0</v>
      </c>
      <c r="J2305" s="2">
        <f t="shared" si="281"/>
        <v>0</v>
      </c>
      <c r="K2305" s="3">
        <f t="shared" si="282"/>
        <v>0</v>
      </c>
      <c r="L2305" s="3">
        <f t="shared" si="283"/>
        <v>0</v>
      </c>
      <c r="M2305" s="11">
        <f t="shared" si="284"/>
        <v>0</v>
      </c>
      <c r="N2305" s="11">
        <f t="shared" si="285"/>
        <v>0</v>
      </c>
      <c r="O2305" s="14">
        <f t="shared" si="286"/>
        <v>0</v>
      </c>
      <c r="P2305" s="14">
        <f t="shared" si="287"/>
        <v>0</v>
      </c>
    </row>
    <row r="2306" spans="1:16">
      <c r="A2306" s="7">
        <v>7.1770466048465806E-2</v>
      </c>
      <c r="B2306" s="7">
        <v>0.97587270690612604</v>
      </c>
      <c r="C2306" s="7">
        <v>0.82860635199933297</v>
      </c>
      <c r="D2306" s="7">
        <v>0.33098086356894002</v>
      </c>
      <c r="E2306" s="7" t="s">
        <v>5668</v>
      </c>
      <c r="F2306" s="7" t="s">
        <v>5669</v>
      </c>
      <c r="G2306" s="5" t="s">
        <v>5670</v>
      </c>
      <c r="I2306" s="2">
        <f t="shared" si="280"/>
        <v>0</v>
      </c>
      <c r="J2306" s="2">
        <f t="shared" si="281"/>
        <v>1</v>
      </c>
      <c r="K2306" s="3">
        <f t="shared" si="282"/>
        <v>0</v>
      </c>
      <c r="L2306" s="3">
        <f t="shared" si="283"/>
        <v>0</v>
      </c>
      <c r="M2306" s="11">
        <f t="shared" si="284"/>
        <v>0</v>
      </c>
      <c r="N2306" s="11">
        <f t="shared" si="285"/>
        <v>0</v>
      </c>
      <c r="O2306" s="14">
        <f t="shared" si="286"/>
        <v>0</v>
      </c>
      <c r="P2306" s="14">
        <f t="shared" si="287"/>
        <v>0</v>
      </c>
    </row>
    <row r="2307" spans="1:16">
      <c r="A2307" s="7">
        <v>1.75803305395438E-3</v>
      </c>
      <c r="B2307" s="7">
        <v>4.7529060764839801E-3</v>
      </c>
      <c r="C2307" s="7">
        <v>2.1047918892981601</v>
      </c>
      <c r="D2307" s="7">
        <v>7.8062116389845896E-3</v>
      </c>
      <c r="E2307" s="7" t="s">
        <v>5671</v>
      </c>
      <c r="F2307" s="7" t="s">
        <v>5672</v>
      </c>
      <c r="G2307" s="5" t="s">
        <v>5673</v>
      </c>
      <c r="I2307" s="2">
        <f t="shared" ref="I2307:I2370" si="288">IF(AND(A2307&gt;=(2*B2307),A2307&gt;=(2*D2307),A2307&gt;=(2*C2307)),1,0)</f>
        <v>0</v>
      </c>
      <c r="J2307" s="2">
        <f t="shared" ref="J2307:J2370" si="289">IF(AND(A2307&lt;=(B2307/2),A2307&lt;=(D2307/2),A2307&lt;=(C2307/2)),1,0)</f>
        <v>1</v>
      </c>
      <c r="K2307" s="3">
        <f t="shared" ref="K2307:K2370" si="290">IF(AND(B2307&gt;=(2*C2307),B2307&gt;=(2*A2307),B2307&gt;=(2*D2307)),1,0)</f>
        <v>0</v>
      </c>
      <c r="L2307" s="3">
        <f t="shared" ref="L2307:L2370" si="291">IF(AND(B2307&lt;=(D2307/2),B2307&lt;=(C2307/2),B2307&lt;=(A2307/2)),1,0)</f>
        <v>0</v>
      </c>
      <c r="M2307" s="11">
        <f t="shared" ref="M2307:M2370" si="292">IF(AND(C2307&gt;=(2*B2307),C2307&gt;=(2*D2307),C2307&gt;=(2*A2307)),1,0)</f>
        <v>1</v>
      </c>
      <c r="N2307" s="11">
        <f t="shared" ref="N2307:N2370" si="293">IF(AND(C2307&lt;=(B2307/2),C2307&lt;=(D2307/2),C2307&lt;=(A2307/2)),1,0)</f>
        <v>0</v>
      </c>
      <c r="O2307" s="14">
        <f t="shared" ref="O2307:O2370" si="294">IF(AND(D2307&gt;=(2*A2307),D2307&gt;=(2*B2307),D2307&gt;=(2*C2307)),1,0)</f>
        <v>0</v>
      </c>
      <c r="P2307" s="14">
        <f t="shared" ref="P2307:P2370" si="295">IF(AND(D2307&lt;=(C2307/2),D2307&lt;=(A2307/2),D2307&lt;=(B2307/2)),1,0)</f>
        <v>0</v>
      </c>
    </row>
    <row r="2308" spans="1:16">
      <c r="A2308" s="7">
        <v>1.1451228060641701</v>
      </c>
      <c r="B2308" s="7">
        <v>0.82359798911642901</v>
      </c>
      <c r="C2308" s="7">
        <v>0.117958485357696</v>
      </c>
      <c r="D2308" s="7">
        <v>0.43177062766462998</v>
      </c>
      <c r="E2308" s="7" t="s">
        <v>5674</v>
      </c>
      <c r="F2308" s="7" t="s">
        <v>5675</v>
      </c>
      <c r="G2308" s="5" t="s">
        <v>5676</v>
      </c>
      <c r="I2308" s="2">
        <f t="shared" si="288"/>
        <v>0</v>
      </c>
      <c r="J2308" s="2">
        <f t="shared" si="289"/>
        <v>0</v>
      </c>
      <c r="K2308" s="3">
        <f t="shared" si="290"/>
        <v>0</v>
      </c>
      <c r="L2308" s="3">
        <f t="shared" si="291"/>
        <v>0</v>
      </c>
      <c r="M2308" s="11">
        <f t="shared" si="292"/>
        <v>0</v>
      </c>
      <c r="N2308" s="11">
        <f t="shared" si="293"/>
        <v>1</v>
      </c>
      <c r="O2308" s="14">
        <f t="shared" si="294"/>
        <v>0</v>
      </c>
      <c r="P2308" s="14">
        <f t="shared" si="295"/>
        <v>0</v>
      </c>
    </row>
    <row r="2309" spans="1:16">
      <c r="A2309" s="7">
        <v>2.8707746476212299</v>
      </c>
      <c r="B2309" s="7">
        <v>7.1449916117430199</v>
      </c>
      <c r="C2309" s="7">
        <v>12.870178097118201</v>
      </c>
      <c r="D2309" s="7">
        <v>11.358484451834601</v>
      </c>
      <c r="E2309" s="7" t="s">
        <v>5677</v>
      </c>
      <c r="F2309" s="7" t="s">
        <v>5678</v>
      </c>
      <c r="G2309" s="5" t="s">
        <v>5679</v>
      </c>
      <c r="I2309" s="2">
        <f t="shared" si="288"/>
        <v>0</v>
      </c>
      <c r="J2309" s="2">
        <f t="shared" si="289"/>
        <v>1</v>
      </c>
      <c r="K2309" s="3">
        <f t="shared" si="290"/>
        <v>0</v>
      </c>
      <c r="L2309" s="3">
        <f t="shared" si="291"/>
        <v>0</v>
      </c>
      <c r="M2309" s="11">
        <f t="shared" si="292"/>
        <v>0</v>
      </c>
      <c r="N2309" s="11">
        <f t="shared" si="293"/>
        <v>0</v>
      </c>
      <c r="O2309" s="14">
        <f t="shared" si="294"/>
        <v>0</v>
      </c>
      <c r="P2309" s="14">
        <f t="shared" si="295"/>
        <v>0</v>
      </c>
    </row>
    <row r="2310" spans="1:16">
      <c r="A2310" s="7">
        <v>1.1416574024017201</v>
      </c>
      <c r="B2310" s="7">
        <v>3.6624397597042799E-3</v>
      </c>
      <c r="C2310" s="7">
        <v>3.9361450785818097E-2</v>
      </c>
      <c r="D2310" s="7">
        <v>2.8691841268592201E-3</v>
      </c>
      <c r="E2310" s="7" t="s">
        <v>5680</v>
      </c>
      <c r="F2310" s="7" t="s">
        <v>5681</v>
      </c>
      <c r="G2310" s="5" t="s">
        <v>5682</v>
      </c>
      <c r="I2310" s="2">
        <f t="shared" si="288"/>
        <v>1</v>
      </c>
      <c r="J2310" s="2">
        <f t="shared" si="289"/>
        <v>0</v>
      </c>
      <c r="K2310" s="3">
        <f t="shared" si="290"/>
        <v>0</v>
      </c>
      <c r="L2310" s="3">
        <f t="shared" si="291"/>
        <v>0</v>
      </c>
      <c r="M2310" s="11">
        <f t="shared" si="292"/>
        <v>0</v>
      </c>
      <c r="N2310" s="11">
        <f t="shared" si="293"/>
        <v>0</v>
      </c>
      <c r="O2310" s="14">
        <f t="shared" si="294"/>
        <v>0</v>
      </c>
      <c r="P2310" s="14">
        <f t="shared" si="295"/>
        <v>0</v>
      </c>
    </row>
    <row r="2311" spans="1:16">
      <c r="A2311" s="7">
        <v>2.1125273495265202</v>
      </c>
      <c r="B2311" s="7">
        <v>5.7299588968285899</v>
      </c>
      <c r="C2311" s="7">
        <v>2.34411006537385</v>
      </c>
      <c r="D2311" s="7">
        <v>6.5783542513087703</v>
      </c>
      <c r="E2311" s="7" t="s">
        <v>5683</v>
      </c>
      <c r="F2311" s="7" t="s">
        <v>5684</v>
      </c>
      <c r="G2311" s="5" t="s">
        <v>5685</v>
      </c>
      <c r="I2311" s="2">
        <f t="shared" si="288"/>
        <v>0</v>
      </c>
      <c r="J2311" s="2">
        <f t="shared" si="289"/>
        <v>0</v>
      </c>
      <c r="K2311" s="3">
        <f t="shared" si="290"/>
        <v>0</v>
      </c>
      <c r="L2311" s="3">
        <f t="shared" si="291"/>
        <v>0</v>
      </c>
      <c r="M2311" s="11">
        <f t="shared" si="292"/>
        <v>0</v>
      </c>
      <c r="N2311" s="11">
        <f t="shared" si="293"/>
        <v>0</v>
      </c>
      <c r="O2311" s="14">
        <f t="shared" si="294"/>
        <v>0</v>
      </c>
      <c r="P2311" s="14">
        <f t="shared" si="295"/>
        <v>0</v>
      </c>
    </row>
    <row r="2312" spans="1:16">
      <c r="A2312" s="7">
        <v>4.99379563256797</v>
      </c>
      <c r="B2312" s="7">
        <v>3.4517642613199202</v>
      </c>
      <c r="C2312" s="7">
        <v>0.83058117079313698</v>
      </c>
      <c r="D2312" s="7">
        <v>4.1407395978380901</v>
      </c>
      <c r="E2312" s="7" t="s">
        <v>5686</v>
      </c>
      <c r="F2312" s="7" t="s">
        <v>5687</v>
      </c>
      <c r="G2312" s="5" t="s">
        <v>208</v>
      </c>
      <c r="I2312" s="2">
        <f t="shared" si="288"/>
        <v>0</v>
      </c>
      <c r="J2312" s="2">
        <f t="shared" si="289"/>
        <v>0</v>
      </c>
      <c r="K2312" s="3">
        <f t="shared" si="290"/>
        <v>0</v>
      </c>
      <c r="L2312" s="3">
        <f t="shared" si="291"/>
        <v>0</v>
      </c>
      <c r="M2312" s="11">
        <f t="shared" si="292"/>
        <v>0</v>
      </c>
      <c r="N2312" s="11">
        <f t="shared" si="293"/>
        <v>1</v>
      </c>
      <c r="O2312" s="14">
        <f t="shared" si="294"/>
        <v>0</v>
      </c>
      <c r="P2312" s="14">
        <f t="shared" si="295"/>
        <v>0</v>
      </c>
    </row>
    <row r="2313" spans="1:16">
      <c r="A2313" s="7">
        <v>1.0581637483761399</v>
      </c>
      <c r="B2313" s="7">
        <v>0.38831795238500699</v>
      </c>
      <c r="C2313" s="7">
        <v>0.37122846974325902</v>
      </c>
      <c r="D2313" s="7">
        <v>0.33926283213917802</v>
      </c>
      <c r="E2313" s="7" t="s">
        <v>5688</v>
      </c>
      <c r="F2313" s="7" t="s">
        <v>5689</v>
      </c>
      <c r="G2313" s="5" t="s">
        <v>5690</v>
      </c>
      <c r="I2313" s="2">
        <f t="shared" si="288"/>
        <v>1</v>
      </c>
      <c r="J2313" s="2">
        <f t="shared" si="289"/>
        <v>0</v>
      </c>
      <c r="K2313" s="3">
        <f t="shared" si="290"/>
        <v>0</v>
      </c>
      <c r="L2313" s="3">
        <f t="shared" si="291"/>
        <v>0</v>
      </c>
      <c r="M2313" s="11">
        <f t="shared" si="292"/>
        <v>0</v>
      </c>
      <c r="N2313" s="11">
        <f t="shared" si="293"/>
        <v>0</v>
      </c>
      <c r="O2313" s="14">
        <f t="shared" si="294"/>
        <v>0</v>
      </c>
      <c r="P2313" s="14">
        <f t="shared" si="295"/>
        <v>0</v>
      </c>
    </row>
    <row r="2314" spans="1:16">
      <c r="A2314" s="7">
        <v>0.30601246334023002</v>
      </c>
      <c r="B2314" s="7">
        <v>3.2103829898967803E-2</v>
      </c>
      <c r="C2314" s="7">
        <v>5.0407126232605796E-3</v>
      </c>
      <c r="D2314" s="7">
        <v>8.9742930479280003E-2</v>
      </c>
      <c r="E2314" s="7" t="s">
        <v>5691</v>
      </c>
      <c r="F2314" s="7" t="s">
        <v>5692</v>
      </c>
      <c r="G2314" s="5" t="s">
        <v>5693</v>
      </c>
      <c r="I2314" s="2">
        <f t="shared" si="288"/>
        <v>1</v>
      </c>
      <c r="J2314" s="2">
        <f t="shared" si="289"/>
        <v>0</v>
      </c>
      <c r="K2314" s="3">
        <f t="shared" si="290"/>
        <v>0</v>
      </c>
      <c r="L2314" s="3">
        <f t="shared" si="291"/>
        <v>0</v>
      </c>
      <c r="M2314" s="11">
        <f t="shared" si="292"/>
        <v>0</v>
      </c>
      <c r="N2314" s="11">
        <f t="shared" si="293"/>
        <v>1</v>
      </c>
      <c r="O2314" s="14">
        <f t="shared" si="294"/>
        <v>0</v>
      </c>
      <c r="P2314" s="14">
        <f t="shared" si="295"/>
        <v>0</v>
      </c>
    </row>
    <row r="2315" spans="1:16">
      <c r="A2315" s="7">
        <v>0.17208831519935799</v>
      </c>
      <c r="B2315" s="7">
        <v>0.21592654133283801</v>
      </c>
      <c r="C2315" s="7">
        <v>0.267917394898117</v>
      </c>
      <c r="D2315" s="7">
        <v>0.24376391632765301</v>
      </c>
      <c r="E2315" s="7" t="s">
        <v>5694</v>
      </c>
      <c r="F2315" s="7" t="s">
        <v>5695</v>
      </c>
      <c r="G2315" s="5" t="s">
        <v>5696</v>
      </c>
      <c r="I2315" s="2">
        <f t="shared" si="288"/>
        <v>0</v>
      </c>
      <c r="J2315" s="2">
        <f t="shared" si="289"/>
        <v>0</v>
      </c>
      <c r="K2315" s="3">
        <f t="shared" si="290"/>
        <v>0</v>
      </c>
      <c r="L2315" s="3">
        <f t="shared" si="291"/>
        <v>0</v>
      </c>
      <c r="M2315" s="11">
        <f t="shared" si="292"/>
        <v>0</v>
      </c>
      <c r="N2315" s="11">
        <f t="shared" si="293"/>
        <v>0</v>
      </c>
      <c r="O2315" s="14">
        <f t="shared" si="294"/>
        <v>0</v>
      </c>
      <c r="P2315" s="14">
        <f t="shared" si="295"/>
        <v>0</v>
      </c>
    </row>
    <row r="2316" spans="1:16">
      <c r="A2316" s="7">
        <v>0.447566408893385</v>
      </c>
      <c r="B2316" s="7">
        <v>1.5316997679892099</v>
      </c>
      <c r="C2316" s="7">
        <v>3.3142230747845698</v>
      </c>
      <c r="D2316" s="7">
        <v>1.8831571311653299</v>
      </c>
      <c r="E2316" s="7" t="s">
        <v>5697</v>
      </c>
      <c r="F2316" s="7" t="s">
        <v>5698</v>
      </c>
      <c r="G2316" s="5" t="s">
        <v>208</v>
      </c>
      <c r="I2316" s="2">
        <f t="shared" si="288"/>
        <v>0</v>
      </c>
      <c r="J2316" s="2">
        <f t="shared" si="289"/>
        <v>1</v>
      </c>
      <c r="K2316" s="3">
        <f t="shared" si="290"/>
        <v>0</v>
      </c>
      <c r="L2316" s="3">
        <f t="shared" si="291"/>
        <v>0</v>
      </c>
      <c r="M2316" s="11">
        <f t="shared" si="292"/>
        <v>0</v>
      </c>
      <c r="N2316" s="11">
        <f t="shared" si="293"/>
        <v>0</v>
      </c>
      <c r="O2316" s="14">
        <f t="shared" si="294"/>
        <v>0</v>
      </c>
      <c r="P2316" s="14">
        <f t="shared" si="295"/>
        <v>0</v>
      </c>
    </row>
    <row r="2317" spans="1:16">
      <c r="A2317" s="7">
        <v>0.44411377590393503</v>
      </c>
      <c r="B2317" s="7">
        <v>0.58401066654567102</v>
      </c>
      <c r="C2317" s="7">
        <v>3.5934909807863802</v>
      </c>
      <c r="D2317" s="7">
        <v>0.70458254717967095</v>
      </c>
      <c r="E2317" s="7" t="s">
        <v>5699</v>
      </c>
      <c r="F2317" s="7" t="s">
        <v>5700</v>
      </c>
      <c r="G2317" s="5" t="s">
        <v>208</v>
      </c>
      <c r="I2317" s="2">
        <f t="shared" si="288"/>
        <v>0</v>
      </c>
      <c r="J2317" s="2">
        <f t="shared" si="289"/>
        <v>0</v>
      </c>
      <c r="K2317" s="3">
        <f t="shared" si="290"/>
        <v>0</v>
      </c>
      <c r="L2317" s="3">
        <f t="shared" si="291"/>
        <v>0</v>
      </c>
      <c r="M2317" s="11">
        <f t="shared" si="292"/>
        <v>1</v>
      </c>
      <c r="N2317" s="11">
        <f t="shared" si="293"/>
        <v>0</v>
      </c>
      <c r="O2317" s="14">
        <f t="shared" si="294"/>
        <v>0</v>
      </c>
      <c r="P2317" s="14">
        <f t="shared" si="295"/>
        <v>0</v>
      </c>
    </row>
    <row r="2318" spans="1:16">
      <c r="A2318" s="7">
        <v>835.31614358799902</v>
      </c>
      <c r="B2318" s="7">
        <v>614.402061549466</v>
      </c>
      <c r="C2318" s="7">
        <v>539.47730226518797</v>
      </c>
      <c r="D2318" s="7">
        <v>1131.3449954558</v>
      </c>
      <c r="E2318" s="7" t="s">
        <v>5701</v>
      </c>
      <c r="F2318" s="7" t="s">
        <v>5702</v>
      </c>
      <c r="G2318" s="5" t="s">
        <v>5703</v>
      </c>
      <c r="I2318" s="2">
        <f t="shared" si="288"/>
        <v>0</v>
      </c>
      <c r="J2318" s="2">
        <f t="shared" si="289"/>
        <v>0</v>
      </c>
      <c r="K2318" s="3">
        <f t="shared" si="290"/>
        <v>0</v>
      </c>
      <c r="L2318" s="3">
        <f t="shared" si="291"/>
        <v>0</v>
      </c>
      <c r="M2318" s="11">
        <f t="shared" si="292"/>
        <v>0</v>
      </c>
      <c r="N2318" s="11">
        <f t="shared" si="293"/>
        <v>0</v>
      </c>
      <c r="O2318" s="14">
        <f t="shared" si="294"/>
        <v>0</v>
      </c>
      <c r="P2318" s="14">
        <f t="shared" si="295"/>
        <v>0</v>
      </c>
    </row>
    <row r="2319" spans="1:16">
      <c r="A2319" s="7">
        <v>1.37951160758609</v>
      </c>
      <c r="B2319" s="7">
        <v>0.52189141379336101</v>
      </c>
      <c r="C2319" s="7">
        <v>3.81873270983175E-2</v>
      </c>
      <c r="D2319" s="7">
        <v>0.74015382483261205</v>
      </c>
      <c r="E2319" s="7" t="s">
        <v>5704</v>
      </c>
      <c r="F2319" s="7" t="s">
        <v>5705</v>
      </c>
      <c r="G2319" s="5" t="s">
        <v>5706</v>
      </c>
      <c r="I2319" s="2">
        <f t="shared" si="288"/>
        <v>0</v>
      </c>
      <c r="J2319" s="2">
        <f t="shared" si="289"/>
        <v>0</v>
      </c>
      <c r="K2319" s="3">
        <f t="shared" si="290"/>
        <v>0</v>
      </c>
      <c r="L2319" s="3">
        <f t="shared" si="291"/>
        <v>0</v>
      </c>
      <c r="M2319" s="11">
        <f t="shared" si="292"/>
        <v>0</v>
      </c>
      <c r="N2319" s="11">
        <f t="shared" si="293"/>
        <v>1</v>
      </c>
      <c r="O2319" s="14">
        <f t="shared" si="294"/>
        <v>0</v>
      </c>
      <c r="P2319" s="14">
        <f t="shared" si="295"/>
        <v>0</v>
      </c>
    </row>
    <row r="2320" spans="1:16">
      <c r="A2320" s="7">
        <v>8.1679540124131709</v>
      </c>
      <c r="B2320" s="7">
        <v>7.8664032953492997</v>
      </c>
      <c r="C2320" s="7">
        <v>1.8239785472897001</v>
      </c>
      <c r="D2320" s="7">
        <v>3.49382569158931</v>
      </c>
      <c r="E2320" s="7" t="s">
        <v>5707</v>
      </c>
      <c r="F2320" s="7" t="s">
        <v>5708</v>
      </c>
      <c r="G2320" s="5" t="s">
        <v>5709</v>
      </c>
      <c r="I2320" s="2">
        <f t="shared" si="288"/>
        <v>0</v>
      </c>
      <c r="J2320" s="2">
        <f t="shared" si="289"/>
        <v>0</v>
      </c>
      <c r="K2320" s="3">
        <f t="shared" si="290"/>
        <v>0</v>
      </c>
      <c r="L2320" s="3">
        <f t="shared" si="291"/>
        <v>0</v>
      </c>
      <c r="M2320" s="11">
        <f t="shared" si="292"/>
        <v>0</v>
      </c>
      <c r="N2320" s="11">
        <f t="shared" si="293"/>
        <v>0</v>
      </c>
      <c r="O2320" s="14">
        <f t="shared" si="294"/>
        <v>0</v>
      </c>
      <c r="P2320" s="14">
        <f t="shared" si="295"/>
        <v>0</v>
      </c>
    </row>
    <row r="2321" spans="1:16">
      <c r="A2321" s="7">
        <v>8.0220486342235206E-2</v>
      </c>
      <c r="B2321" s="7">
        <v>0.17839915647169899</v>
      </c>
      <c r="C2321" s="7">
        <v>2.4323044568824801</v>
      </c>
      <c r="D2321" s="7">
        <v>0.35456658231352201</v>
      </c>
      <c r="E2321" s="7" t="s">
        <v>5710</v>
      </c>
      <c r="I2321" s="2">
        <f t="shared" si="288"/>
        <v>0</v>
      </c>
      <c r="J2321" s="2">
        <f t="shared" si="289"/>
        <v>1</v>
      </c>
      <c r="K2321" s="3">
        <f t="shared" si="290"/>
        <v>0</v>
      </c>
      <c r="L2321" s="3">
        <f t="shared" si="291"/>
        <v>0</v>
      </c>
      <c r="M2321" s="11">
        <f t="shared" si="292"/>
        <v>1</v>
      </c>
      <c r="N2321" s="11">
        <f t="shared" si="293"/>
        <v>0</v>
      </c>
      <c r="O2321" s="14">
        <f t="shared" si="294"/>
        <v>0</v>
      </c>
      <c r="P2321" s="14">
        <f t="shared" si="295"/>
        <v>0</v>
      </c>
    </row>
    <row r="2322" spans="1:16">
      <c r="A2322" s="7">
        <v>809.26776311146796</v>
      </c>
      <c r="B2322" s="7">
        <v>379.14084284719797</v>
      </c>
      <c r="C2322" s="7">
        <v>216.75167989981099</v>
      </c>
      <c r="D2322" s="7">
        <v>518.10981190492896</v>
      </c>
      <c r="E2322" s="7" t="s">
        <v>5711</v>
      </c>
      <c r="F2322" s="7" t="s">
        <v>5712</v>
      </c>
      <c r="G2322" s="5" t="s">
        <v>5713</v>
      </c>
      <c r="I2322" s="2">
        <f t="shared" si="288"/>
        <v>0</v>
      </c>
      <c r="J2322" s="2">
        <f t="shared" si="289"/>
        <v>0</v>
      </c>
      <c r="K2322" s="3">
        <f t="shared" si="290"/>
        <v>0</v>
      </c>
      <c r="L2322" s="3">
        <f t="shared" si="291"/>
        <v>0</v>
      </c>
      <c r="M2322" s="11">
        <f t="shared" si="292"/>
        <v>0</v>
      </c>
      <c r="N2322" s="11">
        <f t="shared" si="293"/>
        <v>0</v>
      </c>
      <c r="O2322" s="14">
        <f t="shared" si="294"/>
        <v>0</v>
      </c>
      <c r="P2322" s="14">
        <f t="shared" si="295"/>
        <v>0</v>
      </c>
    </row>
    <row r="2323" spans="1:16">
      <c r="A2323" s="7">
        <v>3.0036408045396201E-2</v>
      </c>
      <c r="B2323" s="7">
        <v>4.03722984427183E-2</v>
      </c>
      <c r="C2323" s="7">
        <v>0.14604296654955601</v>
      </c>
      <c r="D2323" s="7">
        <v>0.17685785608424601</v>
      </c>
      <c r="E2323" s="7" t="s">
        <v>5714</v>
      </c>
      <c r="F2323" s="7" t="s">
        <v>5715</v>
      </c>
      <c r="G2323" s="5" t="s">
        <v>208</v>
      </c>
      <c r="I2323" s="2">
        <f t="shared" si="288"/>
        <v>0</v>
      </c>
      <c r="J2323" s="2">
        <f t="shared" si="289"/>
        <v>0</v>
      </c>
      <c r="K2323" s="3">
        <f t="shared" si="290"/>
        <v>0</v>
      </c>
      <c r="L2323" s="3">
        <f t="shared" si="291"/>
        <v>0</v>
      </c>
      <c r="M2323" s="11">
        <f t="shared" si="292"/>
        <v>0</v>
      </c>
      <c r="N2323" s="11">
        <f t="shared" si="293"/>
        <v>0</v>
      </c>
      <c r="O2323" s="14">
        <f t="shared" si="294"/>
        <v>0</v>
      </c>
      <c r="P2323" s="14">
        <f t="shared" si="295"/>
        <v>0</v>
      </c>
    </row>
    <row r="2324" spans="1:16">
      <c r="A2324" s="7">
        <v>0.29001280740345198</v>
      </c>
      <c r="B2324" s="7">
        <v>0.48978091956063702</v>
      </c>
      <c r="C2324" s="7">
        <v>43.728643426001703</v>
      </c>
      <c r="D2324" s="7">
        <v>0.68795332085814198</v>
      </c>
      <c r="E2324" s="7" t="s">
        <v>5716</v>
      </c>
      <c r="F2324" s="7" t="s">
        <v>5717</v>
      </c>
      <c r="G2324" s="5" t="s">
        <v>5718</v>
      </c>
      <c r="I2324" s="2">
        <f t="shared" si="288"/>
        <v>0</v>
      </c>
      <c r="J2324" s="2">
        <f t="shared" si="289"/>
        <v>0</v>
      </c>
      <c r="K2324" s="3">
        <f t="shared" si="290"/>
        <v>0</v>
      </c>
      <c r="L2324" s="3">
        <f t="shared" si="291"/>
        <v>0</v>
      </c>
      <c r="M2324" s="11">
        <f t="shared" si="292"/>
        <v>1</v>
      </c>
      <c r="N2324" s="11">
        <f t="shared" si="293"/>
        <v>0</v>
      </c>
      <c r="O2324" s="14">
        <f t="shared" si="294"/>
        <v>0</v>
      </c>
      <c r="P2324" s="14">
        <f t="shared" si="295"/>
        <v>0</v>
      </c>
    </row>
    <row r="2325" spans="1:16">
      <c r="A2325" s="7">
        <v>2.4481537611992601</v>
      </c>
      <c r="B2325" s="7">
        <v>4.1107021320697603</v>
      </c>
      <c r="C2325" s="7">
        <v>3.21248475887817</v>
      </c>
      <c r="D2325" s="7">
        <v>1.4596306241444299</v>
      </c>
      <c r="E2325" s="7" t="s">
        <v>5719</v>
      </c>
      <c r="F2325" s="7" t="s">
        <v>5720</v>
      </c>
      <c r="G2325" s="5" t="s">
        <v>208</v>
      </c>
      <c r="I2325" s="2">
        <f t="shared" si="288"/>
        <v>0</v>
      </c>
      <c r="J2325" s="2">
        <f t="shared" si="289"/>
        <v>0</v>
      </c>
      <c r="K2325" s="3">
        <f t="shared" si="290"/>
        <v>0</v>
      </c>
      <c r="L2325" s="3">
        <f t="shared" si="291"/>
        <v>0</v>
      </c>
      <c r="M2325" s="11">
        <f t="shared" si="292"/>
        <v>0</v>
      </c>
      <c r="N2325" s="11">
        <f t="shared" si="293"/>
        <v>0</v>
      </c>
      <c r="O2325" s="14">
        <f t="shared" si="294"/>
        <v>0</v>
      </c>
      <c r="P2325" s="14">
        <f t="shared" si="295"/>
        <v>0</v>
      </c>
    </row>
    <row r="2326" spans="1:16">
      <c r="A2326" s="7">
        <v>0.18203548181434101</v>
      </c>
      <c r="B2326" s="7">
        <v>0.55755517469918403</v>
      </c>
      <c r="C2326" s="7">
        <v>203.27996575335899</v>
      </c>
      <c r="D2326" s="7">
        <v>44.360514710390497</v>
      </c>
      <c r="E2326" s="7" t="s">
        <v>5721</v>
      </c>
      <c r="F2326" s="7" t="s">
        <v>5722</v>
      </c>
      <c r="G2326" s="5" t="s">
        <v>208</v>
      </c>
      <c r="I2326" s="2">
        <f t="shared" si="288"/>
        <v>0</v>
      </c>
      <c r="J2326" s="2">
        <f t="shared" si="289"/>
        <v>1</v>
      </c>
      <c r="K2326" s="3">
        <f t="shared" si="290"/>
        <v>0</v>
      </c>
      <c r="L2326" s="3">
        <f t="shared" si="291"/>
        <v>0</v>
      </c>
      <c r="M2326" s="11">
        <f t="shared" si="292"/>
        <v>1</v>
      </c>
      <c r="N2326" s="11">
        <f t="shared" si="293"/>
        <v>0</v>
      </c>
      <c r="O2326" s="14">
        <f t="shared" si="294"/>
        <v>0</v>
      </c>
      <c r="P2326" s="14">
        <f t="shared" si="295"/>
        <v>0</v>
      </c>
    </row>
    <row r="2327" spans="1:16">
      <c r="A2327" s="7">
        <v>6.7508269750891703</v>
      </c>
      <c r="B2327" s="7">
        <v>2.7775517749348602</v>
      </c>
      <c r="C2327" s="7">
        <v>15.849149931077401</v>
      </c>
      <c r="D2327" s="7">
        <v>4.9204523612364897</v>
      </c>
      <c r="E2327" s="7" t="s">
        <v>5723</v>
      </c>
      <c r="I2327" s="2">
        <f t="shared" si="288"/>
        <v>0</v>
      </c>
      <c r="J2327" s="2">
        <f t="shared" si="289"/>
        <v>0</v>
      </c>
      <c r="K2327" s="3">
        <f t="shared" si="290"/>
        <v>0</v>
      </c>
      <c r="L2327" s="3">
        <f t="shared" si="291"/>
        <v>0</v>
      </c>
      <c r="M2327" s="11">
        <f t="shared" si="292"/>
        <v>1</v>
      </c>
      <c r="N2327" s="11">
        <f t="shared" si="293"/>
        <v>0</v>
      </c>
      <c r="O2327" s="14">
        <f t="shared" si="294"/>
        <v>0</v>
      </c>
      <c r="P2327" s="14">
        <f t="shared" si="295"/>
        <v>0</v>
      </c>
    </row>
    <row r="2328" spans="1:16">
      <c r="A2328" s="7">
        <v>0.22123565441468199</v>
      </c>
      <c r="B2328" s="7">
        <v>0.56480791677408904</v>
      </c>
      <c r="C2328" s="7">
        <v>0.94141594454834099</v>
      </c>
      <c r="D2328" s="7">
        <v>0.23404668633916001</v>
      </c>
      <c r="E2328" s="7" t="s">
        <v>5724</v>
      </c>
      <c r="F2328" s="7" t="s">
        <v>5725</v>
      </c>
      <c r="G2328" s="5" t="s">
        <v>5726</v>
      </c>
      <c r="I2328" s="2">
        <f t="shared" si="288"/>
        <v>0</v>
      </c>
      <c r="J2328" s="2">
        <f t="shared" si="289"/>
        <v>0</v>
      </c>
      <c r="K2328" s="3">
        <f t="shared" si="290"/>
        <v>0</v>
      </c>
      <c r="L2328" s="3">
        <f t="shared" si="291"/>
        <v>0</v>
      </c>
      <c r="M2328" s="11">
        <f t="shared" si="292"/>
        <v>0</v>
      </c>
      <c r="N2328" s="11">
        <f t="shared" si="293"/>
        <v>0</v>
      </c>
      <c r="O2328" s="14">
        <f t="shared" si="294"/>
        <v>0</v>
      </c>
      <c r="P2328" s="14">
        <f t="shared" si="295"/>
        <v>0</v>
      </c>
    </row>
    <row r="2329" spans="1:16">
      <c r="A2329" s="7">
        <v>0.206112090958082</v>
      </c>
      <c r="B2329" s="7">
        <v>8.4247072606105006E-2</v>
      </c>
      <c r="C2329" s="7">
        <v>0.40044570344364</v>
      </c>
      <c r="D2329" s="7">
        <v>4.7563138359397801E-2</v>
      </c>
      <c r="E2329" s="7" t="s">
        <v>5727</v>
      </c>
      <c r="F2329" s="7" t="s">
        <v>5728</v>
      </c>
      <c r="G2329" s="5" t="s">
        <v>5729</v>
      </c>
      <c r="I2329" s="2">
        <f t="shared" si="288"/>
        <v>0</v>
      </c>
      <c r="J2329" s="2">
        <f t="shared" si="289"/>
        <v>0</v>
      </c>
      <c r="K2329" s="3">
        <f t="shared" si="290"/>
        <v>0</v>
      </c>
      <c r="L2329" s="3">
        <f t="shared" si="291"/>
        <v>0</v>
      </c>
      <c r="M2329" s="11">
        <f t="shared" si="292"/>
        <v>0</v>
      </c>
      <c r="N2329" s="11">
        <f t="shared" si="293"/>
        <v>0</v>
      </c>
      <c r="O2329" s="14">
        <f t="shared" si="294"/>
        <v>0</v>
      </c>
      <c r="P2329" s="14">
        <f t="shared" si="295"/>
        <v>0</v>
      </c>
    </row>
    <row r="2330" spans="1:16">
      <c r="A2330" s="7">
        <v>4.1352898491677701</v>
      </c>
      <c r="B2330" s="7">
        <v>14.1808675064715</v>
      </c>
      <c r="C2330" s="7">
        <v>10.1873814786222</v>
      </c>
      <c r="D2330" s="7">
        <v>7.4216686786524004</v>
      </c>
      <c r="E2330" s="7" t="s">
        <v>5730</v>
      </c>
      <c r="F2330" s="7" t="s">
        <v>5731</v>
      </c>
      <c r="G2330" s="5" t="s">
        <v>208</v>
      </c>
      <c r="I2330" s="2">
        <f t="shared" si="288"/>
        <v>0</v>
      </c>
      <c r="J2330" s="2">
        <f t="shared" si="289"/>
        <v>0</v>
      </c>
      <c r="K2330" s="3">
        <f t="shared" si="290"/>
        <v>0</v>
      </c>
      <c r="L2330" s="3">
        <f t="shared" si="291"/>
        <v>0</v>
      </c>
      <c r="M2330" s="11">
        <f t="shared" si="292"/>
        <v>0</v>
      </c>
      <c r="N2330" s="11">
        <f t="shared" si="293"/>
        <v>0</v>
      </c>
      <c r="O2330" s="14">
        <f t="shared" si="294"/>
        <v>0</v>
      </c>
      <c r="P2330" s="14">
        <f t="shared" si="295"/>
        <v>0</v>
      </c>
    </row>
    <row r="2331" spans="1:16">
      <c r="A2331" s="7">
        <v>1.10195460765442</v>
      </c>
      <c r="B2331" s="7">
        <v>1.1451226621046999</v>
      </c>
      <c r="C2331" s="7">
        <v>2.9751221856402599</v>
      </c>
      <c r="D2331" s="7">
        <v>4.3919524190622798</v>
      </c>
      <c r="E2331" s="7" t="s">
        <v>5732</v>
      </c>
      <c r="F2331" s="7" t="s">
        <v>5733</v>
      </c>
      <c r="G2331" s="5" t="s">
        <v>5734</v>
      </c>
      <c r="I2331" s="2">
        <f t="shared" si="288"/>
        <v>0</v>
      </c>
      <c r="J2331" s="2">
        <f t="shared" si="289"/>
        <v>0</v>
      </c>
      <c r="K2331" s="3">
        <f t="shared" si="290"/>
        <v>0</v>
      </c>
      <c r="L2331" s="3">
        <f t="shared" si="291"/>
        <v>0</v>
      </c>
      <c r="M2331" s="11">
        <f t="shared" si="292"/>
        <v>0</v>
      </c>
      <c r="N2331" s="11">
        <f t="shared" si="293"/>
        <v>0</v>
      </c>
      <c r="O2331" s="14">
        <f t="shared" si="294"/>
        <v>0</v>
      </c>
      <c r="P2331" s="14">
        <f t="shared" si="295"/>
        <v>0</v>
      </c>
    </row>
    <row r="2332" spans="1:16">
      <c r="A2332" s="7">
        <v>4.0586713482377501E-3</v>
      </c>
      <c r="B2332" s="7">
        <v>8.1906250212478195E-3</v>
      </c>
      <c r="C2332" s="7">
        <v>2.3249504669224898E-2</v>
      </c>
      <c r="D2332" s="7">
        <v>2.9059226729185501E-2</v>
      </c>
      <c r="E2332" s="7" t="s">
        <v>5735</v>
      </c>
      <c r="F2332" s="7" t="s">
        <v>5736</v>
      </c>
      <c r="G2332" s="5" t="s">
        <v>5737</v>
      </c>
      <c r="I2332" s="2">
        <f t="shared" si="288"/>
        <v>0</v>
      </c>
      <c r="J2332" s="2">
        <f t="shared" si="289"/>
        <v>1</v>
      </c>
      <c r="K2332" s="3">
        <f t="shared" si="290"/>
        <v>0</v>
      </c>
      <c r="L2332" s="3">
        <f t="shared" si="291"/>
        <v>0</v>
      </c>
      <c r="M2332" s="11">
        <f t="shared" si="292"/>
        <v>0</v>
      </c>
      <c r="N2332" s="11">
        <f t="shared" si="293"/>
        <v>0</v>
      </c>
      <c r="O2332" s="14">
        <f t="shared" si="294"/>
        <v>0</v>
      </c>
      <c r="P2332" s="14">
        <f t="shared" si="295"/>
        <v>0</v>
      </c>
    </row>
    <row r="2333" spans="1:16">
      <c r="A2333" s="7">
        <v>9.4422218613012596</v>
      </c>
      <c r="B2333" s="7">
        <v>5.98218395246551</v>
      </c>
      <c r="C2333" s="7">
        <v>0.38213595530699201</v>
      </c>
      <c r="D2333" s="7">
        <v>7.1701636134355997</v>
      </c>
      <c r="E2333" s="7" t="s">
        <v>5738</v>
      </c>
      <c r="F2333" s="7" t="s">
        <v>5739</v>
      </c>
      <c r="G2333" s="5" t="s">
        <v>5740</v>
      </c>
      <c r="I2333" s="2">
        <f t="shared" si="288"/>
        <v>0</v>
      </c>
      <c r="J2333" s="2">
        <f t="shared" si="289"/>
        <v>0</v>
      </c>
      <c r="K2333" s="3">
        <f t="shared" si="290"/>
        <v>0</v>
      </c>
      <c r="L2333" s="3">
        <f t="shared" si="291"/>
        <v>0</v>
      </c>
      <c r="M2333" s="11">
        <f t="shared" si="292"/>
        <v>0</v>
      </c>
      <c r="N2333" s="11">
        <f t="shared" si="293"/>
        <v>1</v>
      </c>
      <c r="O2333" s="14">
        <f t="shared" si="294"/>
        <v>0</v>
      </c>
      <c r="P2333" s="14">
        <f t="shared" si="295"/>
        <v>0</v>
      </c>
    </row>
    <row r="2334" spans="1:16">
      <c r="A2334" s="7">
        <v>3.4264867088322299</v>
      </c>
      <c r="B2334" s="7">
        <v>5.3733402541138702</v>
      </c>
      <c r="C2334" s="7">
        <v>2.01014956398225</v>
      </c>
      <c r="D2334" s="7">
        <v>3.3975728307528601</v>
      </c>
      <c r="E2334" s="7" t="s">
        <v>5741</v>
      </c>
      <c r="F2334" s="7" t="s">
        <v>5742</v>
      </c>
      <c r="G2334" s="5" t="s">
        <v>208</v>
      </c>
      <c r="I2334" s="2">
        <f t="shared" si="288"/>
        <v>0</v>
      </c>
      <c r="J2334" s="2">
        <f t="shared" si="289"/>
        <v>0</v>
      </c>
      <c r="K2334" s="3">
        <f t="shared" si="290"/>
        <v>0</v>
      </c>
      <c r="L2334" s="3">
        <f t="shared" si="291"/>
        <v>0</v>
      </c>
      <c r="M2334" s="11">
        <f t="shared" si="292"/>
        <v>0</v>
      </c>
      <c r="N2334" s="11">
        <f t="shared" si="293"/>
        <v>0</v>
      </c>
      <c r="O2334" s="14">
        <f t="shared" si="294"/>
        <v>0</v>
      </c>
      <c r="P2334" s="14">
        <f t="shared" si="295"/>
        <v>0</v>
      </c>
    </row>
    <row r="2335" spans="1:16">
      <c r="A2335" s="7">
        <v>44.009449110408703</v>
      </c>
      <c r="B2335" s="7">
        <v>18.343238001557001</v>
      </c>
      <c r="C2335" s="7">
        <v>58.318022425549898</v>
      </c>
      <c r="D2335" s="7">
        <v>15.7391890350205</v>
      </c>
      <c r="E2335" s="7" t="s">
        <v>5743</v>
      </c>
      <c r="F2335" s="7" t="s">
        <v>5744</v>
      </c>
      <c r="G2335" s="5" t="s">
        <v>5745</v>
      </c>
      <c r="I2335" s="2">
        <f t="shared" si="288"/>
        <v>0</v>
      </c>
      <c r="J2335" s="2">
        <f t="shared" si="289"/>
        <v>0</v>
      </c>
      <c r="K2335" s="3">
        <f t="shared" si="290"/>
        <v>0</v>
      </c>
      <c r="L2335" s="3">
        <f t="shared" si="291"/>
        <v>0</v>
      </c>
      <c r="M2335" s="11">
        <f t="shared" si="292"/>
        <v>0</v>
      </c>
      <c r="N2335" s="11">
        <f t="shared" si="293"/>
        <v>0</v>
      </c>
      <c r="O2335" s="14">
        <f t="shared" si="294"/>
        <v>0</v>
      </c>
      <c r="P2335" s="14">
        <f t="shared" si="295"/>
        <v>0</v>
      </c>
    </row>
    <row r="2336" spans="1:16">
      <c r="A2336" s="7">
        <v>3.9971192946744803E-2</v>
      </c>
      <c r="B2336" s="7">
        <v>4.2621018417711598E-2</v>
      </c>
      <c r="C2336" s="7">
        <v>5.6839105537541501</v>
      </c>
      <c r="D2336" s="7">
        <v>0.16332946938968301</v>
      </c>
      <c r="E2336" s="7" t="s">
        <v>5746</v>
      </c>
      <c r="I2336" s="2">
        <f t="shared" si="288"/>
        <v>0</v>
      </c>
      <c r="J2336" s="2">
        <f t="shared" si="289"/>
        <v>0</v>
      </c>
      <c r="K2336" s="3">
        <f t="shared" si="290"/>
        <v>0</v>
      </c>
      <c r="L2336" s="3">
        <f t="shared" si="291"/>
        <v>0</v>
      </c>
      <c r="M2336" s="11">
        <f t="shared" si="292"/>
        <v>1</v>
      </c>
      <c r="N2336" s="11">
        <f t="shared" si="293"/>
        <v>0</v>
      </c>
      <c r="O2336" s="14">
        <f t="shared" si="294"/>
        <v>0</v>
      </c>
      <c r="P2336" s="14">
        <f t="shared" si="295"/>
        <v>0</v>
      </c>
    </row>
    <row r="2337" spans="1:16">
      <c r="A2337" s="7">
        <v>0.12357283053639</v>
      </c>
      <c r="B2337" s="7">
        <v>0.173615450924368</v>
      </c>
      <c r="C2337" s="7">
        <v>0.177039683933331</v>
      </c>
      <c r="D2337" s="7">
        <v>0.12466963505397601</v>
      </c>
      <c r="E2337" s="7" t="s">
        <v>5747</v>
      </c>
      <c r="F2337" s="7" t="s">
        <v>5748</v>
      </c>
      <c r="G2337" s="5" t="s">
        <v>5749</v>
      </c>
      <c r="I2337" s="2">
        <f t="shared" si="288"/>
        <v>0</v>
      </c>
      <c r="J2337" s="2">
        <f t="shared" si="289"/>
        <v>0</v>
      </c>
      <c r="K2337" s="3">
        <f t="shared" si="290"/>
        <v>0</v>
      </c>
      <c r="L2337" s="3">
        <f t="shared" si="291"/>
        <v>0</v>
      </c>
      <c r="M2337" s="11">
        <f t="shared" si="292"/>
        <v>0</v>
      </c>
      <c r="N2337" s="11">
        <f t="shared" si="293"/>
        <v>0</v>
      </c>
      <c r="O2337" s="14">
        <f t="shared" si="294"/>
        <v>0</v>
      </c>
      <c r="P2337" s="14">
        <f t="shared" si="295"/>
        <v>0</v>
      </c>
    </row>
    <row r="2338" spans="1:16">
      <c r="A2338" s="7">
        <v>2.4179702315258398</v>
      </c>
      <c r="B2338" s="7">
        <v>78.962885182459303</v>
      </c>
      <c r="C2338" s="7">
        <v>15.949855472625901</v>
      </c>
      <c r="D2338" s="7">
        <v>191.21553346842299</v>
      </c>
      <c r="E2338" s="7" t="s">
        <v>5750</v>
      </c>
      <c r="F2338" s="7" t="s">
        <v>5751</v>
      </c>
      <c r="G2338" s="5" t="s">
        <v>208</v>
      </c>
      <c r="I2338" s="2">
        <f t="shared" si="288"/>
        <v>0</v>
      </c>
      <c r="J2338" s="2">
        <f t="shared" si="289"/>
        <v>1</v>
      </c>
      <c r="K2338" s="3">
        <f t="shared" si="290"/>
        <v>0</v>
      </c>
      <c r="L2338" s="3">
        <f t="shared" si="291"/>
        <v>0</v>
      </c>
      <c r="M2338" s="11">
        <f t="shared" si="292"/>
        <v>0</v>
      </c>
      <c r="N2338" s="11">
        <f t="shared" si="293"/>
        <v>0</v>
      </c>
      <c r="O2338" s="14">
        <f t="shared" si="294"/>
        <v>1</v>
      </c>
      <c r="P2338" s="14">
        <f t="shared" si="295"/>
        <v>0</v>
      </c>
    </row>
    <row r="2339" spans="1:16">
      <c r="A2339" s="7">
        <v>0.31073997584138002</v>
      </c>
      <c r="B2339" s="7">
        <v>0.44895567524438801</v>
      </c>
      <c r="C2339" s="7">
        <v>8.5993622600551198E-2</v>
      </c>
      <c r="D2339" s="7">
        <v>5.5845408884127701E-2</v>
      </c>
      <c r="E2339" s="7" t="s">
        <v>5752</v>
      </c>
      <c r="F2339" s="7" t="s">
        <v>5753</v>
      </c>
      <c r="G2339" s="5" t="s">
        <v>208</v>
      </c>
      <c r="I2339" s="2">
        <f t="shared" si="288"/>
        <v>0</v>
      </c>
      <c r="J2339" s="2">
        <f t="shared" si="289"/>
        <v>0</v>
      </c>
      <c r="K2339" s="3">
        <f t="shared" si="290"/>
        <v>0</v>
      </c>
      <c r="L2339" s="3">
        <f t="shared" si="291"/>
        <v>0</v>
      </c>
      <c r="M2339" s="11">
        <f t="shared" si="292"/>
        <v>0</v>
      </c>
      <c r="N2339" s="11">
        <f t="shared" si="293"/>
        <v>0</v>
      </c>
      <c r="O2339" s="14">
        <f t="shared" si="294"/>
        <v>0</v>
      </c>
      <c r="P2339" s="14">
        <f t="shared" si="295"/>
        <v>0</v>
      </c>
    </row>
    <row r="2340" spans="1:16">
      <c r="A2340" s="7">
        <v>9.0668680588513004E-2</v>
      </c>
      <c r="B2340" s="7">
        <v>2.86690372774632E-2</v>
      </c>
      <c r="C2340" s="7">
        <v>7.12599367381502</v>
      </c>
      <c r="D2340" s="7">
        <v>9.9704659310175803E-2</v>
      </c>
      <c r="E2340" s="7" t="s">
        <v>5754</v>
      </c>
      <c r="F2340" s="7" t="s">
        <v>5755</v>
      </c>
      <c r="G2340" s="5" t="s">
        <v>208</v>
      </c>
      <c r="I2340" s="2">
        <f t="shared" si="288"/>
        <v>0</v>
      </c>
      <c r="J2340" s="2">
        <f t="shared" si="289"/>
        <v>0</v>
      </c>
      <c r="K2340" s="3">
        <f t="shared" si="290"/>
        <v>0</v>
      </c>
      <c r="L2340" s="3">
        <f t="shared" si="291"/>
        <v>1</v>
      </c>
      <c r="M2340" s="11">
        <f t="shared" si="292"/>
        <v>1</v>
      </c>
      <c r="N2340" s="11">
        <f t="shared" si="293"/>
        <v>0</v>
      </c>
      <c r="O2340" s="14">
        <f t="shared" si="294"/>
        <v>0</v>
      </c>
      <c r="P2340" s="14">
        <f t="shared" si="295"/>
        <v>0</v>
      </c>
    </row>
    <row r="2341" spans="1:16">
      <c r="A2341" s="7">
        <v>14.6568528131583</v>
      </c>
      <c r="B2341" s="7">
        <v>214.797245337482</v>
      </c>
      <c r="C2341" s="7">
        <v>81.090383954074696</v>
      </c>
      <c r="D2341" s="7">
        <v>192.60280022076401</v>
      </c>
      <c r="E2341" s="7" t="s">
        <v>5756</v>
      </c>
      <c r="F2341" s="7" t="s">
        <v>5757</v>
      </c>
      <c r="G2341" s="5" t="s">
        <v>208</v>
      </c>
      <c r="I2341" s="2">
        <f t="shared" si="288"/>
        <v>0</v>
      </c>
      <c r="J2341" s="2">
        <f t="shared" si="289"/>
        <v>1</v>
      </c>
      <c r="K2341" s="3">
        <f t="shared" si="290"/>
        <v>0</v>
      </c>
      <c r="L2341" s="3">
        <f t="shared" si="291"/>
        <v>0</v>
      </c>
      <c r="M2341" s="11">
        <f t="shared" si="292"/>
        <v>0</v>
      </c>
      <c r="N2341" s="11">
        <f t="shared" si="293"/>
        <v>0</v>
      </c>
      <c r="O2341" s="14">
        <f t="shared" si="294"/>
        <v>0</v>
      </c>
      <c r="P2341" s="14">
        <f t="shared" si="295"/>
        <v>0</v>
      </c>
    </row>
    <row r="2342" spans="1:16">
      <c r="A2342" s="7">
        <v>0.160274343626232</v>
      </c>
      <c r="B2342" s="7">
        <v>0.64019999998761301</v>
      </c>
      <c r="C2342" s="7">
        <v>50.616507767678698</v>
      </c>
      <c r="D2342" s="7">
        <v>1.1014430060846501</v>
      </c>
      <c r="E2342" s="7" t="s">
        <v>5758</v>
      </c>
      <c r="F2342" s="7" t="s">
        <v>5759</v>
      </c>
      <c r="G2342" s="5" t="s">
        <v>208</v>
      </c>
      <c r="I2342" s="2">
        <f t="shared" si="288"/>
        <v>0</v>
      </c>
      <c r="J2342" s="2">
        <f t="shared" si="289"/>
        <v>1</v>
      </c>
      <c r="K2342" s="3">
        <f t="shared" si="290"/>
        <v>0</v>
      </c>
      <c r="L2342" s="3">
        <f t="shared" si="291"/>
        <v>0</v>
      </c>
      <c r="M2342" s="11">
        <f t="shared" si="292"/>
        <v>1</v>
      </c>
      <c r="N2342" s="11">
        <f t="shared" si="293"/>
        <v>0</v>
      </c>
      <c r="O2342" s="14">
        <f t="shared" si="294"/>
        <v>0</v>
      </c>
      <c r="P2342" s="14">
        <f t="shared" si="295"/>
        <v>0</v>
      </c>
    </row>
    <row r="2343" spans="1:16">
      <c r="A2343" s="7">
        <v>1.71851414422389</v>
      </c>
      <c r="B2343" s="7">
        <v>8.2069204610564803</v>
      </c>
      <c r="C2343" s="7">
        <v>1.5003984012689899</v>
      </c>
      <c r="D2343" s="7">
        <v>1.3531636811333401</v>
      </c>
      <c r="E2343" s="7" t="s">
        <v>5760</v>
      </c>
      <c r="F2343" s="7" t="s">
        <v>5761</v>
      </c>
      <c r="G2343" s="5" t="s">
        <v>208</v>
      </c>
      <c r="I2343" s="2">
        <f t="shared" si="288"/>
        <v>0</v>
      </c>
      <c r="J2343" s="2">
        <f t="shared" si="289"/>
        <v>0</v>
      </c>
      <c r="K2343" s="3">
        <f t="shared" si="290"/>
        <v>1</v>
      </c>
      <c r="L2343" s="3">
        <f t="shared" si="291"/>
        <v>0</v>
      </c>
      <c r="M2343" s="11">
        <f t="shared" si="292"/>
        <v>0</v>
      </c>
      <c r="N2343" s="11">
        <f t="shared" si="293"/>
        <v>0</v>
      </c>
      <c r="O2343" s="14">
        <f t="shared" si="294"/>
        <v>0</v>
      </c>
      <c r="P2343" s="14">
        <f t="shared" si="295"/>
        <v>0</v>
      </c>
    </row>
    <row r="2344" spans="1:16">
      <c r="A2344" s="7">
        <v>18.184439258294901</v>
      </c>
      <c r="B2344" s="7">
        <v>11.5693541262692</v>
      </c>
      <c r="C2344" s="7">
        <v>3.7672907529290498</v>
      </c>
      <c r="D2344" s="7">
        <v>11.182266484785</v>
      </c>
      <c r="E2344" s="7" t="s">
        <v>5762</v>
      </c>
      <c r="F2344" s="7" t="s">
        <v>5763</v>
      </c>
      <c r="G2344" s="5" t="s">
        <v>5764</v>
      </c>
      <c r="I2344" s="2">
        <f t="shared" si="288"/>
        <v>0</v>
      </c>
      <c r="J2344" s="2">
        <f t="shared" si="289"/>
        <v>0</v>
      </c>
      <c r="K2344" s="3">
        <f t="shared" si="290"/>
        <v>0</v>
      </c>
      <c r="L2344" s="3">
        <f t="shared" si="291"/>
        <v>0</v>
      </c>
      <c r="M2344" s="11">
        <f t="shared" si="292"/>
        <v>0</v>
      </c>
      <c r="N2344" s="11">
        <f t="shared" si="293"/>
        <v>1</v>
      </c>
      <c r="O2344" s="14">
        <f t="shared" si="294"/>
        <v>0</v>
      </c>
      <c r="P2344" s="14">
        <f t="shared" si="295"/>
        <v>0</v>
      </c>
    </row>
    <row r="2345" spans="1:16">
      <c r="A2345" s="7">
        <v>8.7965919339850096</v>
      </c>
      <c r="B2345" s="7">
        <v>53.436147114700098</v>
      </c>
      <c r="C2345" s="7">
        <v>26.1521474149651</v>
      </c>
      <c r="D2345" s="7">
        <v>11.9349911155954</v>
      </c>
      <c r="E2345" s="7" t="s">
        <v>5765</v>
      </c>
      <c r="F2345" s="7" t="s">
        <v>5766</v>
      </c>
      <c r="G2345" s="5" t="s">
        <v>208</v>
      </c>
      <c r="I2345" s="2">
        <f t="shared" si="288"/>
        <v>0</v>
      </c>
      <c r="J2345" s="2">
        <f t="shared" si="289"/>
        <v>0</v>
      </c>
      <c r="K2345" s="3">
        <f t="shared" si="290"/>
        <v>1</v>
      </c>
      <c r="L2345" s="3">
        <f t="shared" si="291"/>
        <v>0</v>
      </c>
      <c r="M2345" s="11">
        <f t="shared" si="292"/>
        <v>0</v>
      </c>
      <c r="N2345" s="11">
        <f t="shared" si="293"/>
        <v>0</v>
      </c>
      <c r="O2345" s="14">
        <f t="shared" si="294"/>
        <v>0</v>
      </c>
      <c r="P2345" s="14">
        <f t="shared" si="295"/>
        <v>0</v>
      </c>
    </row>
    <row r="2346" spans="1:16">
      <c r="A2346" s="7">
        <v>235.972948314565</v>
      </c>
      <c r="B2346" s="7">
        <v>356.71558424194501</v>
      </c>
      <c r="C2346" s="7">
        <v>1183.83829732104</v>
      </c>
      <c r="D2346" s="7">
        <v>1303.86079871841</v>
      </c>
      <c r="E2346" s="7" t="s">
        <v>5767</v>
      </c>
      <c r="F2346" s="7" t="s">
        <v>5768</v>
      </c>
      <c r="G2346" s="5" t="s">
        <v>5769</v>
      </c>
      <c r="I2346" s="2">
        <f t="shared" si="288"/>
        <v>0</v>
      </c>
      <c r="J2346" s="2">
        <f t="shared" si="289"/>
        <v>0</v>
      </c>
      <c r="K2346" s="3">
        <f t="shared" si="290"/>
        <v>0</v>
      </c>
      <c r="L2346" s="3">
        <f t="shared" si="291"/>
        <v>0</v>
      </c>
      <c r="M2346" s="11">
        <f t="shared" si="292"/>
        <v>0</v>
      </c>
      <c r="N2346" s="11">
        <f t="shared" si="293"/>
        <v>0</v>
      </c>
      <c r="O2346" s="14">
        <f t="shared" si="294"/>
        <v>0</v>
      </c>
      <c r="P2346" s="14">
        <f t="shared" si="295"/>
        <v>0</v>
      </c>
    </row>
    <row r="2347" spans="1:16">
      <c r="A2347" s="7">
        <v>9.3070588249376099E-2</v>
      </c>
      <c r="B2347" s="7">
        <v>1.6865693157255</v>
      </c>
      <c r="C2347" s="7">
        <v>1.0163309068483799</v>
      </c>
      <c r="D2347" s="7">
        <v>1.06766628034954</v>
      </c>
      <c r="E2347" s="7" t="s">
        <v>5770</v>
      </c>
      <c r="F2347" s="7" t="s">
        <v>5771</v>
      </c>
      <c r="G2347" s="5" t="s">
        <v>208</v>
      </c>
      <c r="I2347" s="2">
        <f t="shared" si="288"/>
        <v>0</v>
      </c>
      <c r="J2347" s="2">
        <f t="shared" si="289"/>
        <v>1</v>
      </c>
      <c r="K2347" s="3">
        <f t="shared" si="290"/>
        <v>0</v>
      </c>
      <c r="L2347" s="3">
        <f t="shared" si="291"/>
        <v>0</v>
      </c>
      <c r="M2347" s="11">
        <f t="shared" si="292"/>
        <v>0</v>
      </c>
      <c r="N2347" s="11">
        <f t="shared" si="293"/>
        <v>0</v>
      </c>
      <c r="O2347" s="14">
        <f t="shared" si="294"/>
        <v>0</v>
      </c>
      <c r="P2347" s="14">
        <f t="shared" si="295"/>
        <v>0</v>
      </c>
    </row>
    <row r="2348" spans="1:16">
      <c r="A2348" s="7">
        <v>1.1187176951201101</v>
      </c>
      <c r="B2348" s="7">
        <v>2.17821938574484</v>
      </c>
      <c r="C2348" s="7">
        <v>0.77285225545324698</v>
      </c>
      <c r="D2348" s="7">
        <v>1.1397704762956</v>
      </c>
      <c r="E2348" s="7" t="s">
        <v>5772</v>
      </c>
      <c r="F2348" s="7" t="s">
        <v>5773</v>
      </c>
      <c r="G2348" s="5" t="s">
        <v>208</v>
      </c>
      <c r="I2348" s="2">
        <f t="shared" si="288"/>
        <v>0</v>
      </c>
      <c r="J2348" s="2">
        <f t="shared" si="289"/>
        <v>0</v>
      </c>
      <c r="K2348" s="3">
        <f t="shared" si="290"/>
        <v>0</v>
      </c>
      <c r="L2348" s="3">
        <f t="shared" si="291"/>
        <v>0</v>
      </c>
      <c r="M2348" s="11">
        <f t="shared" si="292"/>
        <v>0</v>
      </c>
      <c r="N2348" s="11">
        <f t="shared" si="293"/>
        <v>0</v>
      </c>
      <c r="O2348" s="14">
        <f t="shared" si="294"/>
        <v>0</v>
      </c>
      <c r="P2348" s="14">
        <f t="shared" si="295"/>
        <v>0</v>
      </c>
    </row>
    <row r="2349" spans="1:16">
      <c r="A2349" s="7">
        <v>0.18054864022167699</v>
      </c>
      <c r="B2349" s="7">
        <v>0.12796014135804401</v>
      </c>
      <c r="C2349" s="7">
        <v>1.16301701752425E-2</v>
      </c>
      <c r="D2349" s="7">
        <v>5.68693472450865E-2</v>
      </c>
      <c r="E2349" s="7" t="s">
        <v>5774</v>
      </c>
      <c r="F2349" s="7" t="s">
        <v>5775</v>
      </c>
      <c r="G2349" s="5" t="s">
        <v>5776</v>
      </c>
      <c r="I2349" s="2">
        <f t="shared" si="288"/>
        <v>0</v>
      </c>
      <c r="J2349" s="2">
        <f t="shared" si="289"/>
        <v>0</v>
      </c>
      <c r="K2349" s="3">
        <f t="shared" si="290"/>
        <v>0</v>
      </c>
      <c r="L2349" s="3">
        <f t="shared" si="291"/>
        <v>0</v>
      </c>
      <c r="M2349" s="11">
        <f t="shared" si="292"/>
        <v>0</v>
      </c>
      <c r="N2349" s="11">
        <f t="shared" si="293"/>
        <v>1</v>
      </c>
      <c r="O2349" s="14">
        <f t="shared" si="294"/>
        <v>0</v>
      </c>
      <c r="P2349" s="14">
        <f t="shared" si="295"/>
        <v>0</v>
      </c>
    </row>
    <row r="2350" spans="1:16">
      <c r="A2350" s="7">
        <v>100.25419939637599</v>
      </c>
      <c r="B2350" s="7">
        <v>32.029386213974</v>
      </c>
      <c r="C2350" s="7">
        <v>35.782473248712698</v>
      </c>
      <c r="D2350" s="7">
        <v>123.66007006061</v>
      </c>
      <c r="E2350" s="7" t="s">
        <v>5777</v>
      </c>
      <c r="F2350" s="7" t="s">
        <v>5778</v>
      </c>
      <c r="G2350" s="5" t="s">
        <v>208</v>
      </c>
      <c r="I2350" s="2">
        <f t="shared" si="288"/>
        <v>0</v>
      </c>
      <c r="J2350" s="2">
        <f t="shared" si="289"/>
        <v>0</v>
      </c>
      <c r="K2350" s="3">
        <f t="shared" si="290"/>
        <v>0</v>
      </c>
      <c r="L2350" s="3">
        <f t="shared" si="291"/>
        <v>0</v>
      </c>
      <c r="M2350" s="11">
        <f t="shared" si="292"/>
        <v>0</v>
      </c>
      <c r="N2350" s="11">
        <f t="shared" si="293"/>
        <v>0</v>
      </c>
      <c r="O2350" s="14">
        <f t="shared" si="294"/>
        <v>0</v>
      </c>
      <c r="P2350" s="14">
        <f t="shared" si="295"/>
        <v>0</v>
      </c>
    </row>
    <row r="2351" spans="1:16">
      <c r="A2351" s="7">
        <v>8.8661959881682204</v>
      </c>
      <c r="B2351" s="7">
        <v>22.3129566125392</v>
      </c>
      <c r="C2351" s="7">
        <v>18.6304161274082</v>
      </c>
      <c r="D2351" s="7">
        <v>84.043492673662698</v>
      </c>
      <c r="E2351" s="7" t="s">
        <v>5779</v>
      </c>
      <c r="F2351" s="7" t="s">
        <v>5780</v>
      </c>
      <c r="G2351" s="5" t="s">
        <v>208</v>
      </c>
      <c r="I2351" s="2">
        <f t="shared" si="288"/>
        <v>0</v>
      </c>
      <c r="J2351" s="2">
        <f t="shared" si="289"/>
        <v>1</v>
      </c>
      <c r="K2351" s="3">
        <f t="shared" si="290"/>
        <v>0</v>
      </c>
      <c r="L2351" s="3">
        <f t="shared" si="291"/>
        <v>0</v>
      </c>
      <c r="M2351" s="11">
        <f t="shared" si="292"/>
        <v>0</v>
      </c>
      <c r="N2351" s="11">
        <f t="shared" si="293"/>
        <v>0</v>
      </c>
      <c r="O2351" s="14">
        <f t="shared" si="294"/>
        <v>1</v>
      </c>
      <c r="P2351" s="14">
        <f t="shared" si="295"/>
        <v>0</v>
      </c>
    </row>
    <row r="2352" spans="1:16">
      <c r="A2352" s="7">
        <v>0.19545572120993099</v>
      </c>
      <c r="B2352" s="7">
        <v>8.2289540991962493</v>
      </c>
      <c r="C2352" s="7">
        <v>1.44599699814759</v>
      </c>
      <c r="D2352" s="7">
        <v>5.46402493462758</v>
      </c>
      <c r="E2352" s="7" t="s">
        <v>5781</v>
      </c>
      <c r="F2352" s="7" t="s">
        <v>5782</v>
      </c>
      <c r="G2352" s="5" t="s">
        <v>208</v>
      </c>
      <c r="I2352" s="2">
        <f t="shared" si="288"/>
        <v>0</v>
      </c>
      <c r="J2352" s="2">
        <f t="shared" si="289"/>
        <v>1</v>
      </c>
      <c r="K2352" s="3">
        <f t="shared" si="290"/>
        <v>0</v>
      </c>
      <c r="L2352" s="3">
        <f t="shared" si="291"/>
        <v>0</v>
      </c>
      <c r="M2352" s="11">
        <f t="shared" si="292"/>
        <v>0</v>
      </c>
      <c r="N2352" s="11">
        <f t="shared" si="293"/>
        <v>0</v>
      </c>
      <c r="O2352" s="14">
        <f t="shared" si="294"/>
        <v>0</v>
      </c>
      <c r="P2352" s="14">
        <f t="shared" si="295"/>
        <v>0</v>
      </c>
    </row>
    <row r="2353" spans="1:16">
      <c r="A2353" s="7">
        <v>4.1951769302673503</v>
      </c>
      <c r="B2353" s="7">
        <v>3.8610156633523101</v>
      </c>
      <c r="C2353" s="7">
        <v>0.64397925130629496</v>
      </c>
      <c r="D2353" s="7">
        <v>2.6941137000088999</v>
      </c>
      <c r="E2353" s="7" t="s">
        <v>5783</v>
      </c>
      <c r="F2353" s="7" t="s">
        <v>5784</v>
      </c>
      <c r="G2353" s="5" t="s">
        <v>5785</v>
      </c>
      <c r="I2353" s="2">
        <f t="shared" si="288"/>
        <v>0</v>
      </c>
      <c r="J2353" s="2">
        <f t="shared" si="289"/>
        <v>0</v>
      </c>
      <c r="K2353" s="3">
        <f t="shared" si="290"/>
        <v>0</v>
      </c>
      <c r="L2353" s="3">
        <f t="shared" si="291"/>
        <v>0</v>
      </c>
      <c r="M2353" s="11">
        <f t="shared" si="292"/>
        <v>0</v>
      </c>
      <c r="N2353" s="11">
        <f t="shared" si="293"/>
        <v>1</v>
      </c>
      <c r="O2353" s="14">
        <f t="shared" si="294"/>
        <v>0</v>
      </c>
      <c r="P2353" s="14">
        <f t="shared" si="295"/>
        <v>0</v>
      </c>
    </row>
    <row r="2354" spans="1:16">
      <c r="A2354" s="7">
        <v>0.55395644836708902</v>
      </c>
      <c r="B2354" s="7">
        <v>0.35366766325563298</v>
      </c>
      <c r="C2354" s="7">
        <v>6.7415975557152903</v>
      </c>
      <c r="D2354" s="7">
        <v>3.09011922224339</v>
      </c>
      <c r="E2354" s="7" t="s">
        <v>5786</v>
      </c>
      <c r="F2354" s="7" t="s">
        <v>5787</v>
      </c>
      <c r="G2354" s="5" t="s">
        <v>208</v>
      </c>
      <c r="I2354" s="2">
        <f t="shared" si="288"/>
        <v>0</v>
      </c>
      <c r="J2354" s="2">
        <f t="shared" si="289"/>
        <v>0</v>
      </c>
      <c r="K2354" s="3">
        <f t="shared" si="290"/>
        <v>0</v>
      </c>
      <c r="L2354" s="3">
        <f t="shared" si="291"/>
        <v>0</v>
      </c>
      <c r="M2354" s="11">
        <f t="shared" si="292"/>
        <v>1</v>
      </c>
      <c r="N2354" s="11">
        <f t="shared" si="293"/>
        <v>0</v>
      </c>
      <c r="O2354" s="14">
        <f t="shared" si="294"/>
        <v>0</v>
      </c>
      <c r="P2354" s="14">
        <f t="shared" si="295"/>
        <v>0</v>
      </c>
    </row>
    <row r="2355" spans="1:16">
      <c r="A2355" s="7">
        <v>9.8839902537736692E-3</v>
      </c>
      <c r="B2355" s="7">
        <v>2.16061752573809E-2</v>
      </c>
      <c r="C2355" s="7">
        <v>1.3969992129630999</v>
      </c>
      <c r="D2355" s="7">
        <v>7.8584939051194402E-2</v>
      </c>
      <c r="E2355" s="7" t="s">
        <v>5788</v>
      </c>
      <c r="F2355" s="7" t="s">
        <v>5789</v>
      </c>
      <c r="G2355" s="5" t="s">
        <v>5790</v>
      </c>
      <c r="I2355" s="2">
        <f t="shared" si="288"/>
        <v>0</v>
      </c>
      <c r="J2355" s="2">
        <f t="shared" si="289"/>
        <v>1</v>
      </c>
      <c r="K2355" s="3">
        <f t="shared" si="290"/>
        <v>0</v>
      </c>
      <c r="L2355" s="3">
        <f t="shared" si="291"/>
        <v>0</v>
      </c>
      <c r="M2355" s="11">
        <f t="shared" si="292"/>
        <v>1</v>
      </c>
      <c r="N2355" s="11">
        <f t="shared" si="293"/>
        <v>0</v>
      </c>
      <c r="O2355" s="14">
        <f t="shared" si="294"/>
        <v>0</v>
      </c>
      <c r="P2355" s="14">
        <f t="shared" si="295"/>
        <v>0</v>
      </c>
    </row>
    <row r="2356" spans="1:16">
      <c r="A2356" s="7">
        <v>3.5057218282743198E-2</v>
      </c>
      <c r="B2356" s="7">
        <v>1.6838105882299802E-2</v>
      </c>
      <c r="C2356" s="7">
        <v>1.3643145737376601</v>
      </c>
      <c r="D2356" s="7">
        <v>0.20624573564701201</v>
      </c>
      <c r="E2356" s="7" t="s">
        <v>5791</v>
      </c>
      <c r="F2356" s="7" t="s">
        <v>5792</v>
      </c>
      <c r="G2356" s="5" t="s">
        <v>5793</v>
      </c>
      <c r="I2356" s="2">
        <f t="shared" si="288"/>
        <v>0</v>
      </c>
      <c r="J2356" s="2">
        <f t="shared" si="289"/>
        <v>0</v>
      </c>
      <c r="K2356" s="3">
        <f t="shared" si="290"/>
        <v>0</v>
      </c>
      <c r="L2356" s="3">
        <f t="shared" si="291"/>
        <v>1</v>
      </c>
      <c r="M2356" s="11">
        <f t="shared" si="292"/>
        <v>1</v>
      </c>
      <c r="N2356" s="11">
        <f t="shared" si="293"/>
        <v>0</v>
      </c>
      <c r="O2356" s="14">
        <f t="shared" si="294"/>
        <v>0</v>
      </c>
      <c r="P2356" s="14">
        <f t="shared" si="295"/>
        <v>0</v>
      </c>
    </row>
    <row r="2357" spans="1:16">
      <c r="A2357" s="7">
        <v>5.2524797522396698</v>
      </c>
      <c r="B2357" s="7">
        <v>17.2933377792972</v>
      </c>
      <c r="C2357" s="7">
        <v>1.46846599898469</v>
      </c>
      <c r="D2357" s="7">
        <v>2.54532799725586</v>
      </c>
      <c r="E2357" s="7" t="s">
        <v>5794</v>
      </c>
      <c r="F2357" s="7" t="s">
        <v>5795</v>
      </c>
      <c r="G2357" s="5" t="s">
        <v>208</v>
      </c>
      <c r="I2357" s="2">
        <f t="shared" si="288"/>
        <v>0</v>
      </c>
      <c r="J2357" s="2">
        <f t="shared" si="289"/>
        <v>0</v>
      </c>
      <c r="K2357" s="3">
        <f t="shared" si="290"/>
        <v>1</v>
      </c>
      <c r="L2357" s="3">
        <f t="shared" si="291"/>
        <v>0</v>
      </c>
      <c r="M2357" s="11">
        <f t="shared" si="292"/>
        <v>0</v>
      </c>
      <c r="N2357" s="11">
        <f t="shared" si="293"/>
        <v>0</v>
      </c>
      <c r="O2357" s="14">
        <f t="shared" si="294"/>
        <v>0</v>
      </c>
      <c r="P2357" s="14">
        <f t="shared" si="295"/>
        <v>0</v>
      </c>
    </row>
    <row r="2358" spans="1:16">
      <c r="A2358" s="7">
        <v>6.8015769593374104E-2</v>
      </c>
      <c r="B2358" s="7">
        <v>0.175054714226827</v>
      </c>
      <c r="C2358" s="7">
        <v>0.675927589596512</v>
      </c>
      <c r="D2358" s="7">
        <v>0.26771367303108401</v>
      </c>
      <c r="E2358" s="7" t="s">
        <v>5796</v>
      </c>
      <c r="F2358" s="7" t="s">
        <v>5797</v>
      </c>
      <c r="G2358" s="5" t="s">
        <v>208</v>
      </c>
      <c r="I2358" s="2">
        <f t="shared" si="288"/>
        <v>0</v>
      </c>
      <c r="J2358" s="2">
        <f t="shared" si="289"/>
        <v>1</v>
      </c>
      <c r="K2358" s="3">
        <f t="shared" si="290"/>
        <v>0</v>
      </c>
      <c r="L2358" s="3">
        <f t="shared" si="291"/>
        <v>0</v>
      </c>
      <c r="M2358" s="11">
        <f t="shared" si="292"/>
        <v>1</v>
      </c>
      <c r="N2358" s="11">
        <f t="shared" si="293"/>
        <v>0</v>
      </c>
      <c r="O2358" s="14">
        <f t="shared" si="294"/>
        <v>0</v>
      </c>
      <c r="P2358" s="14">
        <f t="shared" si="295"/>
        <v>0</v>
      </c>
    </row>
    <row r="2359" spans="1:16">
      <c r="A2359" s="7">
        <v>0.102348604292263</v>
      </c>
      <c r="B2359" s="7">
        <v>2.70688439246916E-2</v>
      </c>
      <c r="C2359" s="7">
        <v>4.9327675598892498</v>
      </c>
      <c r="D2359" s="7">
        <v>7.9081132024250503E-2</v>
      </c>
      <c r="E2359" s="7" t="s">
        <v>5798</v>
      </c>
      <c r="F2359" s="7" t="s">
        <v>5799</v>
      </c>
      <c r="G2359" s="5" t="s">
        <v>5800</v>
      </c>
      <c r="I2359" s="2">
        <f t="shared" si="288"/>
        <v>0</v>
      </c>
      <c r="J2359" s="2">
        <f t="shared" si="289"/>
        <v>0</v>
      </c>
      <c r="K2359" s="3">
        <f t="shared" si="290"/>
        <v>0</v>
      </c>
      <c r="L2359" s="3">
        <f t="shared" si="291"/>
        <v>1</v>
      </c>
      <c r="M2359" s="11">
        <f t="shared" si="292"/>
        <v>1</v>
      </c>
      <c r="N2359" s="11">
        <f t="shared" si="293"/>
        <v>0</v>
      </c>
      <c r="O2359" s="14">
        <f t="shared" si="294"/>
        <v>0</v>
      </c>
      <c r="P2359" s="14">
        <f t="shared" si="295"/>
        <v>0</v>
      </c>
    </row>
    <row r="2360" spans="1:16">
      <c r="A2360" s="7">
        <v>1.1807900597110399</v>
      </c>
      <c r="B2360" s="7">
        <v>1.01496942684919</v>
      </c>
      <c r="C2360" s="7">
        <v>0.609302319214724</v>
      </c>
      <c r="D2360" s="7">
        <v>0.116190941882084</v>
      </c>
      <c r="E2360" s="7" t="s">
        <v>5801</v>
      </c>
      <c r="F2360" s="7" t="s">
        <v>5802</v>
      </c>
      <c r="G2360" s="5" t="s">
        <v>208</v>
      </c>
      <c r="I2360" s="2">
        <f t="shared" si="288"/>
        <v>0</v>
      </c>
      <c r="J2360" s="2">
        <f t="shared" si="289"/>
        <v>0</v>
      </c>
      <c r="K2360" s="3">
        <f t="shared" si="290"/>
        <v>0</v>
      </c>
      <c r="L2360" s="3">
        <f t="shared" si="291"/>
        <v>0</v>
      </c>
      <c r="M2360" s="11">
        <f t="shared" si="292"/>
        <v>0</v>
      </c>
      <c r="N2360" s="11">
        <f t="shared" si="293"/>
        <v>0</v>
      </c>
      <c r="O2360" s="14">
        <f t="shared" si="294"/>
        <v>0</v>
      </c>
      <c r="P2360" s="14">
        <f t="shared" si="295"/>
        <v>1</v>
      </c>
    </row>
    <row r="2361" spans="1:16">
      <c r="A2361" s="7">
        <v>9.0087804217248504E-3</v>
      </c>
      <c r="B2361" s="7">
        <v>1.88208709765598E-3</v>
      </c>
      <c r="C2361" s="7">
        <v>0.26676864973923298</v>
      </c>
      <c r="D2361" s="7">
        <v>3.7087810066521701E-3</v>
      </c>
      <c r="E2361" s="7" t="s">
        <v>5803</v>
      </c>
      <c r="F2361" s="7" t="s">
        <v>5804</v>
      </c>
      <c r="G2361" s="5" t="s">
        <v>208</v>
      </c>
      <c r="I2361" s="2">
        <f t="shared" si="288"/>
        <v>0</v>
      </c>
      <c r="J2361" s="2">
        <f t="shared" si="289"/>
        <v>0</v>
      </c>
      <c r="K2361" s="3">
        <f t="shared" si="290"/>
        <v>0</v>
      </c>
      <c r="L2361" s="3">
        <f t="shared" si="291"/>
        <v>0</v>
      </c>
      <c r="M2361" s="11">
        <f t="shared" si="292"/>
        <v>1</v>
      </c>
      <c r="N2361" s="11">
        <f t="shared" si="293"/>
        <v>0</v>
      </c>
      <c r="O2361" s="14">
        <f t="shared" si="294"/>
        <v>0</v>
      </c>
      <c r="P2361" s="14">
        <f t="shared" si="295"/>
        <v>0</v>
      </c>
    </row>
    <row r="2362" spans="1:16">
      <c r="A2362" s="7">
        <v>1.41921578030398</v>
      </c>
      <c r="B2362" s="7">
        <v>3.2927597794382701</v>
      </c>
      <c r="C2362" s="7">
        <v>2.1298096590192301</v>
      </c>
      <c r="D2362" s="7">
        <v>9.2290799691278398</v>
      </c>
      <c r="E2362" s="7" t="s">
        <v>5805</v>
      </c>
      <c r="F2362" s="7" t="s">
        <v>5806</v>
      </c>
      <c r="G2362" s="5" t="s">
        <v>208</v>
      </c>
      <c r="I2362" s="2">
        <f t="shared" si="288"/>
        <v>0</v>
      </c>
      <c r="J2362" s="2">
        <f t="shared" si="289"/>
        <v>0</v>
      </c>
      <c r="K2362" s="3">
        <f t="shared" si="290"/>
        <v>0</v>
      </c>
      <c r="L2362" s="3">
        <f t="shared" si="291"/>
        <v>0</v>
      </c>
      <c r="M2362" s="11">
        <f t="shared" si="292"/>
        <v>0</v>
      </c>
      <c r="N2362" s="11">
        <f t="shared" si="293"/>
        <v>0</v>
      </c>
      <c r="O2362" s="14">
        <f t="shared" si="294"/>
        <v>1</v>
      </c>
      <c r="P2362" s="14">
        <f t="shared" si="295"/>
        <v>0</v>
      </c>
    </row>
    <row r="2363" spans="1:16">
      <c r="A2363" s="7">
        <v>3.8864922077925899</v>
      </c>
      <c r="B2363" s="7">
        <v>6.8212386282518001</v>
      </c>
      <c r="C2363" s="7">
        <v>11.031929803746101</v>
      </c>
      <c r="D2363" s="7">
        <v>22.9909952492043</v>
      </c>
      <c r="E2363" s="7" t="s">
        <v>5807</v>
      </c>
      <c r="F2363" s="7" t="s">
        <v>5808</v>
      </c>
      <c r="G2363" s="5" t="s">
        <v>208</v>
      </c>
      <c r="I2363" s="2">
        <f t="shared" si="288"/>
        <v>0</v>
      </c>
      <c r="J2363" s="2">
        <f t="shared" si="289"/>
        <v>0</v>
      </c>
      <c r="K2363" s="3">
        <f t="shared" si="290"/>
        <v>0</v>
      </c>
      <c r="L2363" s="3">
        <f t="shared" si="291"/>
        <v>0</v>
      </c>
      <c r="M2363" s="11">
        <f t="shared" si="292"/>
        <v>0</v>
      </c>
      <c r="N2363" s="11">
        <f t="shared" si="293"/>
        <v>0</v>
      </c>
      <c r="O2363" s="14">
        <f t="shared" si="294"/>
        <v>1</v>
      </c>
      <c r="P2363" s="14">
        <f t="shared" si="295"/>
        <v>0</v>
      </c>
    </row>
    <row r="2364" spans="1:16">
      <c r="A2364" s="7">
        <v>0.23407397956169601</v>
      </c>
      <c r="B2364" s="7">
        <v>0.25646726705067102</v>
      </c>
      <c r="C2364" s="7">
        <v>4.2524715107644804</v>
      </c>
      <c r="D2364" s="7">
        <v>2.1153740879141001</v>
      </c>
      <c r="E2364" s="7" t="s">
        <v>5809</v>
      </c>
      <c r="F2364" s="7" t="s">
        <v>5810</v>
      </c>
      <c r="G2364" s="5" t="s">
        <v>208</v>
      </c>
      <c r="I2364" s="2">
        <f t="shared" si="288"/>
        <v>0</v>
      </c>
      <c r="J2364" s="2">
        <f t="shared" si="289"/>
        <v>0</v>
      </c>
      <c r="K2364" s="3">
        <f t="shared" si="290"/>
        <v>0</v>
      </c>
      <c r="L2364" s="3">
        <f t="shared" si="291"/>
        <v>0</v>
      </c>
      <c r="M2364" s="11">
        <f t="shared" si="292"/>
        <v>1</v>
      </c>
      <c r="N2364" s="11">
        <f t="shared" si="293"/>
        <v>0</v>
      </c>
      <c r="O2364" s="14">
        <f t="shared" si="294"/>
        <v>0</v>
      </c>
      <c r="P2364" s="14">
        <f t="shared" si="295"/>
        <v>0</v>
      </c>
    </row>
    <row r="2365" spans="1:16">
      <c r="A2365" s="7">
        <v>2.7942832495629202</v>
      </c>
      <c r="B2365" s="7">
        <v>4.6866451409450098</v>
      </c>
      <c r="C2365" s="7">
        <v>2.8522054530829601</v>
      </c>
      <c r="D2365" s="7">
        <v>8.1497156556477197</v>
      </c>
      <c r="E2365" s="7" t="s">
        <v>5811</v>
      </c>
      <c r="F2365" s="7" t="s">
        <v>5812</v>
      </c>
      <c r="G2365" s="5" t="s">
        <v>208</v>
      </c>
      <c r="I2365" s="2">
        <f t="shared" si="288"/>
        <v>0</v>
      </c>
      <c r="J2365" s="2">
        <f t="shared" si="289"/>
        <v>0</v>
      </c>
      <c r="K2365" s="3">
        <f t="shared" si="290"/>
        <v>0</v>
      </c>
      <c r="L2365" s="3">
        <f t="shared" si="291"/>
        <v>0</v>
      </c>
      <c r="M2365" s="11">
        <f t="shared" si="292"/>
        <v>0</v>
      </c>
      <c r="N2365" s="11">
        <f t="shared" si="293"/>
        <v>0</v>
      </c>
      <c r="O2365" s="14">
        <f t="shared" si="294"/>
        <v>0</v>
      </c>
      <c r="P2365" s="14">
        <f t="shared" si="295"/>
        <v>0</v>
      </c>
    </row>
    <row r="2366" spans="1:16">
      <c r="A2366" s="7">
        <v>9.4263602364077093E-3</v>
      </c>
      <c r="B2366" s="7">
        <v>2.1498941946508799E-3</v>
      </c>
      <c r="C2366" s="7">
        <v>0.36204894239386898</v>
      </c>
      <c r="D2366" s="7">
        <v>3.4610005029859399E-2</v>
      </c>
      <c r="E2366" s="7" t="s">
        <v>5813</v>
      </c>
      <c r="F2366" s="7" t="s">
        <v>5814</v>
      </c>
      <c r="G2366" s="5" t="s">
        <v>5815</v>
      </c>
      <c r="I2366" s="2">
        <f t="shared" si="288"/>
        <v>0</v>
      </c>
      <c r="J2366" s="2">
        <f t="shared" si="289"/>
        <v>0</v>
      </c>
      <c r="K2366" s="3">
        <f t="shared" si="290"/>
        <v>0</v>
      </c>
      <c r="L2366" s="3">
        <f t="shared" si="291"/>
        <v>1</v>
      </c>
      <c r="M2366" s="11">
        <f t="shared" si="292"/>
        <v>1</v>
      </c>
      <c r="N2366" s="11">
        <f t="shared" si="293"/>
        <v>0</v>
      </c>
      <c r="O2366" s="14">
        <f t="shared" si="294"/>
        <v>0</v>
      </c>
      <c r="P2366" s="14">
        <f t="shared" si="295"/>
        <v>0</v>
      </c>
    </row>
    <row r="2367" spans="1:16">
      <c r="A2367" s="7">
        <v>12.1267178376318</v>
      </c>
      <c r="B2367" s="7">
        <v>3.5564018161386701</v>
      </c>
      <c r="C2367" s="7">
        <v>0.56983568736063095</v>
      </c>
      <c r="D2367" s="7">
        <v>6.7463727129306603</v>
      </c>
      <c r="E2367" s="7" t="s">
        <v>5816</v>
      </c>
      <c r="F2367" s="7" t="s">
        <v>5817</v>
      </c>
      <c r="G2367" s="5" t="s">
        <v>5818</v>
      </c>
      <c r="I2367" s="2">
        <f t="shared" si="288"/>
        <v>0</v>
      </c>
      <c r="J2367" s="2">
        <f t="shared" si="289"/>
        <v>0</v>
      </c>
      <c r="K2367" s="3">
        <f t="shared" si="290"/>
        <v>0</v>
      </c>
      <c r="L2367" s="3">
        <f t="shared" si="291"/>
        <v>0</v>
      </c>
      <c r="M2367" s="11">
        <f t="shared" si="292"/>
        <v>0</v>
      </c>
      <c r="N2367" s="11">
        <f t="shared" si="293"/>
        <v>1</v>
      </c>
      <c r="O2367" s="14">
        <f t="shared" si="294"/>
        <v>0</v>
      </c>
      <c r="P2367" s="14">
        <f t="shared" si="295"/>
        <v>0</v>
      </c>
    </row>
    <row r="2368" spans="1:16">
      <c r="A2368" s="7">
        <v>2.6829909065689099E-2</v>
      </c>
      <c r="B2368" s="7">
        <v>2.7374044391064899E-2</v>
      </c>
      <c r="C2368" s="7">
        <v>1.5749237179913601E-2</v>
      </c>
      <c r="D2368" s="7">
        <v>4.3687335083242698E-2</v>
      </c>
      <c r="E2368" s="7" t="s">
        <v>5819</v>
      </c>
      <c r="F2368" s="7" t="s">
        <v>5820</v>
      </c>
      <c r="G2368" s="5" t="s">
        <v>208</v>
      </c>
      <c r="I2368" s="2">
        <f t="shared" si="288"/>
        <v>0</v>
      </c>
      <c r="J2368" s="2">
        <f t="shared" si="289"/>
        <v>0</v>
      </c>
      <c r="K2368" s="3">
        <f t="shared" si="290"/>
        <v>0</v>
      </c>
      <c r="L2368" s="3">
        <f t="shared" si="291"/>
        <v>0</v>
      </c>
      <c r="M2368" s="11">
        <f t="shared" si="292"/>
        <v>0</v>
      </c>
      <c r="N2368" s="11">
        <f t="shared" si="293"/>
        <v>0</v>
      </c>
      <c r="O2368" s="14">
        <f t="shared" si="294"/>
        <v>0</v>
      </c>
      <c r="P2368" s="14">
        <f t="shared" si="295"/>
        <v>0</v>
      </c>
    </row>
    <row r="2369" spans="1:16">
      <c r="A2369" s="7">
        <v>41.694516635383799</v>
      </c>
      <c r="B2369" s="7">
        <v>27.957435424158401</v>
      </c>
      <c r="C2369" s="7">
        <v>11.623066889042301</v>
      </c>
      <c r="D2369" s="7">
        <v>47.184452139731199</v>
      </c>
      <c r="E2369" s="7" t="s">
        <v>5821</v>
      </c>
      <c r="F2369" s="7" t="s">
        <v>5822</v>
      </c>
      <c r="G2369" s="5" t="s">
        <v>5823</v>
      </c>
      <c r="I2369" s="2">
        <f t="shared" si="288"/>
        <v>0</v>
      </c>
      <c r="J2369" s="2">
        <f t="shared" si="289"/>
        <v>0</v>
      </c>
      <c r="K2369" s="3">
        <f t="shared" si="290"/>
        <v>0</v>
      </c>
      <c r="L2369" s="3">
        <f t="shared" si="291"/>
        <v>0</v>
      </c>
      <c r="M2369" s="11">
        <f t="shared" si="292"/>
        <v>0</v>
      </c>
      <c r="N2369" s="11">
        <f t="shared" si="293"/>
        <v>1</v>
      </c>
      <c r="O2369" s="14">
        <f t="shared" si="294"/>
        <v>0</v>
      </c>
      <c r="P2369" s="14">
        <f t="shared" si="295"/>
        <v>0</v>
      </c>
    </row>
    <row r="2370" spans="1:16">
      <c r="A2370" s="7">
        <v>3.5623153112665702</v>
      </c>
      <c r="B2370" s="7">
        <v>1.1494406706892699</v>
      </c>
      <c r="C2370" s="7">
        <v>999.01138625777196</v>
      </c>
      <c r="D2370" s="7">
        <v>9.7930830492536405</v>
      </c>
      <c r="E2370" s="7" t="s">
        <v>5824</v>
      </c>
      <c r="F2370" s="7" t="s">
        <v>5825</v>
      </c>
      <c r="G2370" s="5" t="s">
        <v>5826</v>
      </c>
      <c r="I2370" s="2">
        <f t="shared" si="288"/>
        <v>0</v>
      </c>
      <c r="J2370" s="2">
        <f t="shared" si="289"/>
        <v>0</v>
      </c>
      <c r="K2370" s="3">
        <f t="shared" si="290"/>
        <v>0</v>
      </c>
      <c r="L2370" s="3">
        <f t="shared" si="291"/>
        <v>1</v>
      </c>
      <c r="M2370" s="11">
        <f t="shared" si="292"/>
        <v>1</v>
      </c>
      <c r="N2370" s="11">
        <f t="shared" si="293"/>
        <v>0</v>
      </c>
      <c r="O2370" s="14">
        <f t="shared" si="294"/>
        <v>0</v>
      </c>
      <c r="P2370" s="14">
        <f t="shared" si="295"/>
        <v>0</v>
      </c>
    </row>
    <row r="2371" spans="1:16">
      <c r="A2371" s="7">
        <v>0.39042553781463901</v>
      </c>
      <c r="B2371" s="7">
        <v>0.18490413688972501</v>
      </c>
      <c r="C2371" s="7">
        <v>0.41980007752283799</v>
      </c>
      <c r="D2371" s="7">
        <v>1.11462670797652</v>
      </c>
      <c r="E2371" s="7" t="s">
        <v>5827</v>
      </c>
      <c r="F2371" s="7" t="s">
        <v>5828</v>
      </c>
      <c r="G2371" s="5" t="s">
        <v>5829</v>
      </c>
      <c r="I2371" s="2">
        <f t="shared" ref="I2371:I2434" si="296">IF(AND(A2371&gt;=(2*B2371),A2371&gt;=(2*D2371),A2371&gt;=(2*C2371)),1,0)</f>
        <v>0</v>
      </c>
      <c r="J2371" s="2">
        <f t="shared" ref="J2371:J2434" si="297">IF(AND(A2371&lt;=(B2371/2),A2371&lt;=(D2371/2),A2371&lt;=(C2371/2)),1,0)</f>
        <v>0</v>
      </c>
      <c r="K2371" s="3">
        <f t="shared" ref="K2371:K2434" si="298">IF(AND(B2371&gt;=(2*C2371),B2371&gt;=(2*A2371),B2371&gt;=(2*D2371)),1,0)</f>
        <v>0</v>
      </c>
      <c r="L2371" s="3">
        <f t="shared" ref="L2371:L2434" si="299">IF(AND(B2371&lt;=(D2371/2),B2371&lt;=(C2371/2),B2371&lt;=(A2371/2)),1,0)</f>
        <v>1</v>
      </c>
      <c r="M2371" s="11">
        <f t="shared" ref="M2371:M2434" si="300">IF(AND(C2371&gt;=(2*B2371),C2371&gt;=(2*D2371),C2371&gt;=(2*A2371)),1,0)</f>
        <v>0</v>
      </c>
      <c r="N2371" s="11">
        <f t="shared" ref="N2371:N2434" si="301">IF(AND(C2371&lt;=(B2371/2),C2371&lt;=(D2371/2),C2371&lt;=(A2371/2)),1,0)</f>
        <v>0</v>
      </c>
      <c r="O2371" s="14">
        <f t="shared" ref="O2371:O2434" si="302">IF(AND(D2371&gt;=(2*A2371),D2371&gt;=(2*B2371),D2371&gt;=(2*C2371)),1,0)</f>
        <v>1</v>
      </c>
      <c r="P2371" s="14">
        <f t="shared" ref="P2371:P2434" si="303">IF(AND(D2371&lt;=(C2371/2),D2371&lt;=(A2371/2),D2371&lt;=(B2371/2)),1,0)</f>
        <v>0</v>
      </c>
    </row>
    <row r="2372" spans="1:16">
      <c r="A2372" s="7">
        <v>0.275548570665825</v>
      </c>
      <c r="B2372" s="7">
        <v>0.266947868209363</v>
      </c>
      <c r="C2372" s="7">
        <v>0.48255263511702001</v>
      </c>
      <c r="D2372" s="7">
        <v>0.168780423601951</v>
      </c>
      <c r="E2372" s="7" t="s">
        <v>5830</v>
      </c>
      <c r="F2372" s="7" t="s">
        <v>5831</v>
      </c>
      <c r="G2372" s="5" t="s">
        <v>5832</v>
      </c>
      <c r="I2372" s="2">
        <f t="shared" si="296"/>
        <v>0</v>
      </c>
      <c r="J2372" s="2">
        <f t="shared" si="297"/>
        <v>0</v>
      </c>
      <c r="K2372" s="3">
        <f t="shared" si="298"/>
        <v>0</v>
      </c>
      <c r="L2372" s="3">
        <f t="shared" si="299"/>
        <v>0</v>
      </c>
      <c r="M2372" s="11">
        <f t="shared" si="300"/>
        <v>0</v>
      </c>
      <c r="N2372" s="11">
        <f t="shared" si="301"/>
        <v>0</v>
      </c>
      <c r="O2372" s="14">
        <f t="shared" si="302"/>
        <v>0</v>
      </c>
      <c r="P2372" s="14">
        <f t="shared" si="303"/>
        <v>0</v>
      </c>
    </row>
    <row r="2373" spans="1:16">
      <c r="A2373" s="7">
        <v>1.05402152511945</v>
      </c>
      <c r="B2373" s="7">
        <v>1.01428816599694</v>
      </c>
      <c r="C2373" s="7">
        <v>5.7812524936791299</v>
      </c>
      <c r="D2373" s="7">
        <v>2.3875135879249698</v>
      </c>
      <c r="E2373" s="7" t="s">
        <v>5833</v>
      </c>
      <c r="F2373" s="7" t="s">
        <v>5834</v>
      </c>
      <c r="G2373" s="5" t="s">
        <v>5835</v>
      </c>
      <c r="I2373" s="2">
        <f t="shared" si="296"/>
        <v>0</v>
      </c>
      <c r="J2373" s="2">
        <f t="shared" si="297"/>
        <v>0</v>
      </c>
      <c r="K2373" s="3">
        <f t="shared" si="298"/>
        <v>0</v>
      </c>
      <c r="L2373" s="3">
        <f t="shared" si="299"/>
        <v>0</v>
      </c>
      <c r="M2373" s="11">
        <f t="shared" si="300"/>
        <v>1</v>
      </c>
      <c r="N2373" s="11">
        <f t="shared" si="301"/>
        <v>0</v>
      </c>
      <c r="O2373" s="14">
        <f t="shared" si="302"/>
        <v>0</v>
      </c>
      <c r="P2373" s="14">
        <f t="shared" si="303"/>
        <v>0</v>
      </c>
    </row>
    <row r="2374" spans="1:16">
      <c r="A2374" s="7">
        <v>3.3251702826526</v>
      </c>
      <c r="B2374" s="7">
        <v>3.4753218627826099</v>
      </c>
      <c r="C2374" s="7">
        <v>0.35110503765414203</v>
      </c>
      <c r="D2374" s="7">
        <v>4.0300953428078499</v>
      </c>
      <c r="E2374" s="7" t="s">
        <v>5836</v>
      </c>
      <c r="F2374" s="7" t="s">
        <v>5837</v>
      </c>
      <c r="G2374" s="5" t="s">
        <v>208</v>
      </c>
      <c r="I2374" s="2">
        <f t="shared" si="296"/>
        <v>0</v>
      </c>
      <c r="J2374" s="2">
        <f t="shared" si="297"/>
        <v>0</v>
      </c>
      <c r="K2374" s="3">
        <f t="shared" si="298"/>
        <v>0</v>
      </c>
      <c r="L2374" s="3">
        <f t="shared" si="299"/>
        <v>0</v>
      </c>
      <c r="M2374" s="11">
        <f t="shared" si="300"/>
        <v>0</v>
      </c>
      <c r="N2374" s="11">
        <f t="shared" si="301"/>
        <v>1</v>
      </c>
      <c r="O2374" s="14">
        <f t="shared" si="302"/>
        <v>0</v>
      </c>
      <c r="P2374" s="14">
        <f t="shared" si="303"/>
        <v>0</v>
      </c>
    </row>
    <row r="2375" spans="1:16">
      <c r="A2375" s="7">
        <v>1.51596844256907</v>
      </c>
      <c r="B2375" s="7">
        <v>8.9727686143705192</v>
      </c>
      <c r="C2375" s="7">
        <v>0.39339398840238798</v>
      </c>
      <c r="D2375" s="7">
        <v>3.9517569934885901</v>
      </c>
      <c r="E2375" s="7" t="s">
        <v>5838</v>
      </c>
      <c r="F2375" s="7" t="s">
        <v>5839</v>
      </c>
      <c r="G2375" s="5" t="s">
        <v>208</v>
      </c>
      <c r="I2375" s="2">
        <f t="shared" si="296"/>
        <v>0</v>
      </c>
      <c r="J2375" s="2">
        <f t="shared" si="297"/>
        <v>0</v>
      </c>
      <c r="K2375" s="3">
        <f t="shared" si="298"/>
        <v>1</v>
      </c>
      <c r="L2375" s="3">
        <f t="shared" si="299"/>
        <v>0</v>
      </c>
      <c r="M2375" s="11">
        <f t="shared" si="300"/>
        <v>0</v>
      </c>
      <c r="N2375" s="11">
        <f t="shared" si="301"/>
        <v>1</v>
      </c>
      <c r="O2375" s="14">
        <f t="shared" si="302"/>
        <v>0</v>
      </c>
      <c r="P2375" s="14">
        <f t="shared" si="303"/>
        <v>0</v>
      </c>
    </row>
    <row r="2376" spans="1:16">
      <c r="A2376" s="7">
        <v>1.62804634243083</v>
      </c>
      <c r="B2376" s="7">
        <v>0.34888814552779801</v>
      </c>
      <c r="C2376" s="7">
        <v>0.26597437941355201</v>
      </c>
      <c r="D2376" s="7">
        <v>0</v>
      </c>
      <c r="E2376" s="7" t="s">
        <v>5840</v>
      </c>
      <c r="F2376" s="7" t="s">
        <v>5841</v>
      </c>
      <c r="G2376" s="5" t="s">
        <v>208</v>
      </c>
      <c r="I2376" s="2">
        <f t="shared" si="296"/>
        <v>1</v>
      </c>
      <c r="J2376" s="2">
        <f t="shared" si="297"/>
        <v>0</v>
      </c>
      <c r="K2376" s="3">
        <f t="shared" si="298"/>
        <v>0</v>
      </c>
      <c r="L2376" s="3">
        <f t="shared" si="299"/>
        <v>0</v>
      </c>
      <c r="M2376" s="11">
        <f t="shared" si="300"/>
        <v>0</v>
      </c>
      <c r="N2376" s="11">
        <f t="shared" si="301"/>
        <v>0</v>
      </c>
      <c r="O2376" s="14">
        <f t="shared" si="302"/>
        <v>0</v>
      </c>
      <c r="P2376" s="14">
        <f t="shared" si="303"/>
        <v>1</v>
      </c>
    </row>
    <row r="2377" spans="1:16">
      <c r="A2377" s="7">
        <v>2.5963742468287299</v>
      </c>
      <c r="B2377" s="7">
        <v>3.5011131050739501</v>
      </c>
      <c r="C2377" s="7">
        <v>0.98168324577581201</v>
      </c>
      <c r="D2377" s="7">
        <v>2.81342324600188</v>
      </c>
      <c r="E2377" s="7" t="s">
        <v>5842</v>
      </c>
      <c r="F2377" s="7" t="s">
        <v>5843</v>
      </c>
      <c r="G2377" s="5" t="s">
        <v>208</v>
      </c>
      <c r="I2377" s="2">
        <f t="shared" si="296"/>
        <v>0</v>
      </c>
      <c r="J2377" s="2">
        <f t="shared" si="297"/>
        <v>0</v>
      </c>
      <c r="K2377" s="3">
        <f t="shared" si="298"/>
        <v>0</v>
      </c>
      <c r="L2377" s="3">
        <f t="shared" si="299"/>
        <v>0</v>
      </c>
      <c r="M2377" s="11">
        <f t="shared" si="300"/>
        <v>0</v>
      </c>
      <c r="N2377" s="11">
        <f t="shared" si="301"/>
        <v>1</v>
      </c>
      <c r="O2377" s="14">
        <f t="shared" si="302"/>
        <v>0</v>
      </c>
      <c r="P2377" s="14">
        <f t="shared" si="303"/>
        <v>0</v>
      </c>
    </row>
    <row r="2378" spans="1:16">
      <c r="A2378" s="7">
        <v>10.2809277134909</v>
      </c>
      <c r="B2378" s="7">
        <v>6.5026379179760498</v>
      </c>
      <c r="C2378" s="7">
        <v>185.29028017479499</v>
      </c>
      <c r="D2378" s="7">
        <v>89.853509945921402</v>
      </c>
      <c r="E2378" s="7" t="s">
        <v>5844</v>
      </c>
      <c r="F2378" s="7" t="s">
        <v>5845</v>
      </c>
      <c r="G2378" s="5" t="s">
        <v>208</v>
      </c>
      <c r="I2378" s="2">
        <f t="shared" si="296"/>
        <v>0</v>
      </c>
      <c r="J2378" s="2">
        <f t="shared" si="297"/>
        <v>0</v>
      </c>
      <c r="K2378" s="3">
        <f t="shared" si="298"/>
        <v>0</v>
      </c>
      <c r="L2378" s="3">
        <f t="shared" si="299"/>
        <v>0</v>
      </c>
      <c r="M2378" s="11">
        <f t="shared" si="300"/>
        <v>1</v>
      </c>
      <c r="N2378" s="11">
        <f t="shared" si="301"/>
        <v>0</v>
      </c>
      <c r="O2378" s="14">
        <f t="shared" si="302"/>
        <v>0</v>
      </c>
      <c r="P2378" s="14">
        <f t="shared" si="303"/>
        <v>0</v>
      </c>
    </row>
    <row r="2379" spans="1:16">
      <c r="A2379" s="7">
        <v>1.9769772838673401</v>
      </c>
      <c r="B2379" s="7">
        <v>1.1480658546393401</v>
      </c>
      <c r="C2379" s="7">
        <v>5.62297062528281</v>
      </c>
      <c r="D2379" s="7">
        <v>10.250099942792501</v>
      </c>
      <c r="E2379" s="7" t="s">
        <v>5846</v>
      </c>
      <c r="F2379" s="7" t="s">
        <v>5847</v>
      </c>
      <c r="G2379" s="5" t="s">
        <v>208</v>
      </c>
      <c r="I2379" s="2">
        <f t="shared" si="296"/>
        <v>0</v>
      </c>
      <c r="J2379" s="2">
        <f t="shared" si="297"/>
        <v>0</v>
      </c>
      <c r="K2379" s="3">
        <f t="shared" si="298"/>
        <v>0</v>
      </c>
      <c r="L2379" s="3">
        <f t="shared" si="299"/>
        <v>0</v>
      </c>
      <c r="M2379" s="11">
        <f t="shared" si="300"/>
        <v>0</v>
      </c>
      <c r="N2379" s="11">
        <f t="shared" si="301"/>
        <v>0</v>
      </c>
      <c r="O2379" s="14">
        <f t="shared" si="302"/>
        <v>0</v>
      </c>
      <c r="P2379" s="14">
        <f t="shared" si="303"/>
        <v>0</v>
      </c>
    </row>
    <row r="2380" spans="1:16">
      <c r="A2380" s="7">
        <v>5.1588653667416597</v>
      </c>
      <c r="B2380" s="7">
        <v>10.5623316670346</v>
      </c>
      <c r="C2380" s="7">
        <v>87.740171680796607</v>
      </c>
      <c r="D2380" s="7">
        <v>5.9116565061627702</v>
      </c>
      <c r="E2380" s="7" t="s">
        <v>5848</v>
      </c>
      <c r="F2380" s="7" t="s">
        <v>5849</v>
      </c>
      <c r="G2380" s="5" t="s">
        <v>208</v>
      </c>
      <c r="I2380" s="2">
        <f t="shared" si="296"/>
        <v>0</v>
      </c>
      <c r="J2380" s="2">
        <f t="shared" si="297"/>
        <v>0</v>
      </c>
      <c r="K2380" s="3">
        <f t="shared" si="298"/>
        <v>0</v>
      </c>
      <c r="L2380" s="3">
        <f t="shared" si="299"/>
        <v>0</v>
      </c>
      <c r="M2380" s="11">
        <f t="shared" si="300"/>
        <v>1</v>
      </c>
      <c r="N2380" s="11">
        <f t="shared" si="301"/>
        <v>0</v>
      </c>
      <c r="O2380" s="14">
        <f t="shared" si="302"/>
        <v>0</v>
      </c>
      <c r="P2380" s="14">
        <f t="shared" si="303"/>
        <v>0</v>
      </c>
    </row>
    <row r="2381" spans="1:16">
      <c r="A2381" s="7">
        <v>2.4707939545261601E-2</v>
      </c>
      <c r="B2381" s="7">
        <v>4.2514082946515701E-2</v>
      </c>
      <c r="C2381" s="7">
        <v>2.3953906471361102E-3</v>
      </c>
      <c r="D2381" s="7">
        <v>6.0144282857256703E-2</v>
      </c>
      <c r="E2381" s="7" t="s">
        <v>5850</v>
      </c>
      <c r="F2381" s="7" t="s">
        <v>5851</v>
      </c>
      <c r="G2381" s="5" t="s">
        <v>5852</v>
      </c>
      <c r="I2381" s="2">
        <f t="shared" si="296"/>
        <v>0</v>
      </c>
      <c r="J2381" s="2">
        <f t="shared" si="297"/>
        <v>0</v>
      </c>
      <c r="K2381" s="3">
        <f t="shared" si="298"/>
        <v>0</v>
      </c>
      <c r="L2381" s="3">
        <f t="shared" si="299"/>
        <v>0</v>
      </c>
      <c r="M2381" s="11">
        <f t="shared" si="300"/>
        <v>0</v>
      </c>
      <c r="N2381" s="11">
        <f t="shared" si="301"/>
        <v>1</v>
      </c>
      <c r="O2381" s="14">
        <f t="shared" si="302"/>
        <v>0</v>
      </c>
      <c r="P2381" s="14">
        <f t="shared" si="303"/>
        <v>0</v>
      </c>
    </row>
    <row r="2382" spans="1:16">
      <c r="A2382" s="7">
        <v>6.3561862366576296</v>
      </c>
      <c r="B2382" s="7">
        <v>2.8106250449363901</v>
      </c>
      <c r="C2382" s="7">
        <v>1.4645767376429</v>
      </c>
      <c r="D2382" s="7">
        <v>7.2688723776907196</v>
      </c>
      <c r="E2382" s="7" t="s">
        <v>5853</v>
      </c>
      <c r="F2382" s="7" t="s">
        <v>5854</v>
      </c>
      <c r="G2382" s="5" t="s">
        <v>208</v>
      </c>
      <c r="I2382" s="2">
        <f t="shared" si="296"/>
        <v>0</v>
      </c>
      <c r="J2382" s="2">
        <f t="shared" si="297"/>
        <v>0</v>
      </c>
      <c r="K2382" s="3">
        <f t="shared" si="298"/>
        <v>0</v>
      </c>
      <c r="L2382" s="3">
        <f t="shared" si="299"/>
        <v>0</v>
      </c>
      <c r="M2382" s="11">
        <f t="shared" si="300"/>
        <v>0</v>
      </c>
      <c r="N2382" s="11">
        <f t="shared" si="301"/>
        <v>0</v>
      </c>
      <c r="O2382" s="14">
        <f t="shared" si="302"/>
        <v>0</v>
      </c>
      <c r="P2382" s="14">
        <f t="shared" si="303"/>
        <v>0</v>
      </c>
    </row>
    <row r="2383" spans="1:16">
      <c r="A2383" s="7">
        <v>0.41879467498091899</v>
      </c>
      <c r="B2383" s="7">
        <v>0.51429244168548804</v>
      </c>
      <c r="C2383" s="7">
        <v>0.240226855414231</v>
      </c>
      <c r="D2383" s="7">
        <v>0.17078581829796</v>
      </c>
      <c r="E2383" s="7" t="s">
        <v>5855</v>
      </c>
      <c r="F2383" s="7" t="s">
        <v>5856</v>
      </c>
      <c r="G2383" s="5" t="s">
        <v>208</v>
      </c>
      <c r="I2383" s="2">
        <f t="shared" si="296"/>
        <v>0</v>
      </c>
      <c r="J2383" s="2">
        <f t="shared" si="297"/>
        <v>0</v>
      </c>
      <c r="K2383" s="3">
        <f t="shared" si="298"/>
        <v>0</v>
      </c>
      <c r="L2383" s="3">
        <f t="shared" si="299"/>
        <v>0</v>
      </c>
      <c r="M2383" s="11">
        <f t="shared" si="300"/>
        <v>0</v>
      </c>
      <c r="N2383" s="11">
        <f t="shared" si="301"/>
        <v>0</v>
      </c>
      <c r="O2383" s="14">
        <f t="shared" si="302"/>
        <v>0</v>
      </c>
      <c r="P2383" s="14">
        <f t="shared" si="303"/>
        <v>0</v>
      </c>
    </row>
    <row r="2384" spans="1:16">
      <c r="A2384" s="7">
        <v>0.116962867865157</v>
      </c>
      <c r="B2384" s="7">
        <v>0.21252415251399701</v>
      </c>
      <c r="C2384" s="7">
        <v>2.78821348246248</v>
      </c>
      <c r="D2384" s="7">
        <v>0.32804863546513202</v>
      </c>
      <c r="E2384" s="7" t="s">
        <v>5857</v>
      </c>
      <c r="F2384" s="7" t="s">
        <v>5858</v>
      </c>
      <c r="G2384" s="5" t="s">
        <v>208</v>
      </c>
      <c r="I2384" s="2">
        <f t="shared" si="296"/>
        <v>0</v>
      </c>
      <c r="J2384" s="2">
        <f t="shared" si="297"/>
        <v>0</v>
      </c>
      <c r="K2384" s="3">
        <f t="shared" si="298"/>
        <v>0</v>
      </c>
      <c r="L2384" s="3">
        <f t="shared" si="299"/>
        <v>0</v>
      </c>
      <c r="M2384" s="11">
        <f t="shared" si="300"/>
        <v>1</v>
      </c>
      <c r="N2384" s="11">
        <f t="shared" si="301"/>
        <v>0</v>
      </c>
      <c r="O2384" s="14">
        <f t="shared" si="302"/>
        <v>0</v>
      </c>
      <c r="P2384" s="14">
        <f t="shared" si="303"/>
        <v>0</v>
      </c>
    </row>
    <row r="2385" spans="1:16">
      <c r="A2385" s="7">
        <v>1.1163681941958199</v>
      </c>
      <c r="B2385" s="7">
        <v>0.95475680900537496</v>
      </c>
      <c r="C2385" s="7">
        <v>5.1459441872437397</v>
      </c>
      <c r="D2385" s="7">
        <v>4.9263256818605598E-2</v>
      </c>
      <c r="E2385" s="7" t="s">
        <v>5859</v>
      </c>
      <c r="F2385" s="7" t="s">
        <v>5860</v>
      </c>
      <c r="G2385" s="5" t="s">
        <v>208</v>
      </c>
      <c r="I2385" s="2">
        <f t="shared" si="296"/>
        <v>0</v>
      </c>
      <c r="J2385" s="2">
        <f t="shared" si="297"/>
        <v>0</v>
      </c>
      <c r="K2385" s="3">
        <f t="shared" si="298"/>
        <v>0</v>
      </c>
      <c r="L2385" s="3">
        <f t="shared" si="299"/>
        <v>0</v>
      </c>
      <c r="M2385" s="11">
        <f t="shared" si="300"/>
        <v>1</v>
      </c>
      <c r="N2385" s="11">
        <f t="shared" si="301"/>
        <v>0</v>
      </c>
      <c r="O2385" s="14">
        <f t="shared" si="302"/>
        <v>0</v>
      </c>
      <c r="P2385" s="14">
        <f t="shared" si="303"/>
        <v>1</v>
      </c>
    </row>
    <row r="2386" spans="1:16">
      <c r="A2386" s="7">
        <v>26.330456400828201</v>
      </c>
      <c r="B2386" s="7">
        <v>59.621456300735801</v>
      </c>
      <c r="C2386" s="7">
        <v>248.46995690412299</v>
      </c>
      <c r="D2386" s="7">
        <v>30.410734394227401</v>
      </c>
      <c r="E2386" s="7" t="s">
        <v>5861</v>
      </c>
      <c r="F2386" s="7" t="s">
        <v>5862</v>
      </c>
      <c r="G2386" s="5" t="s">
        <v>208</v>
      </c>
      <c r="I2386" s="2">
        <f t="shared" si="296"/>
        <v>0</v>
      </c>
      <c r="J2386" s="2">
        <f t="shared" si="297"/>
        <v>0</v>
      </c>
      <c r="K2386" s="3">
        <f t="shared" si="298"/>
        <v>0</v>
      </c>
      <c r="L2386" s="3">
        <f t="shared" si="299"/>
        <v>0</v>
      </c>
      <c r="M2386" s="11">
        <f t="shared" si="300"/>
        <v>1</v>
      </c>
      <c r="N2386" s="11">
        <f t="shared" si="301"/>
        <v>0</v>
      </c>
      <c r="O2386" s="14">
        <f t="shared" si="302"/>
        <v>0</v>
      </c>
      <c r="P2386" s="14">
        <f t="shared" si="303"/>
        <v>0</v>
      </c>
    </row>
    <row r="2387" spans="1:16">
      <c r="A2387" s="7">
        <v>0.16981613498971301</v>
      </c>
      <c r="B2387" s="7">
        <v>1.4929523392455299</v>
      </c>
      <c r="C2387" s="7">
        <v>0.22443510639867001</v>
      </c>
      <c r="D2387" s="7">
        <v>0.66458558782965005</v>
      </c>
      <c r="E2387" s="7" t="s">
        <v>5863</v>
      </c>
      <c r="F2387" s="7" t="s">
        <v>5864</v>
      </c>
      <c r="G2387" s="5" t="s">
        <v>208</v>
      </c>
      <c r="I2387" s="2">
        <f t="shared" si="296"/>
        <v>0</v>
      </c>
      <c r="J2387" s="2">
        <f t="shared" si="297"/>
        <v>0</v>
      </c>
      <c r="K2387" s="3">
        <f t="shared" si="298"/>
        <v>1</v>
      </c>
      <c r="L2387" s="3">
        <f t="shared" si="299"/>
        <v>0</v>
      </c>
      <c r="M2387" s="11">
        <f t="shared" si="300"/>
        <v>0</v>
      </c>
      <c r="N2387" s="11">
        <f t="shared" si="301"/>
        <v>0</v>
      </c>
      <c r="O2387" s="14">
        <f t="shared" si="302"/>
        <v>0</v>
      </c>
      <c r="P2387" s="14">
        <f t="shared" si="303"/>
        <v>0</v>
      </c>
    </row>
    <row r="2388" spans="1:16">
      <c r="A2388" s="7">
        <v>1.68557066246575</v>
      </c>
      <c r="B2388" s="7">
        <v>0.12941765708699601</v>
      </c>
      <c r="C2388" s="7">
        <v>39.517241636571498</v>
      </c>
      <c r="D2388" s="7">
        <v>3.2041659643314097E-2</v>
      </c>
      <c r="E2388" s="7" t="s">
        <v>5865</v>
      </c>
      <c r="F2388" s="7" t="s">
        <v>5866</v>
      </c>
      <c r="G2388" s="5" t="s">
        <v>208</v>
      </c>
      <c r="I2388" s="2">
        <f t="shared" si="296"/>
        <v>0</v>
      </c>
      <c r="J2388" s="2">
        <f t="shared" si="297"/>
        <v>0</v>
      </c>
      <c r="K2388" s="3">
        <f t="shared" si="298"/>
        <v>0</v>
      </c>
      <c r="L2388" s="3">
        <f t="shared" si="299"/>
        <v>0</v>
      </c>
      <c r="M2388" s="11">
        <f t="shared" si="300"/>
        <v>1</v>
      </c>
      <c r="N2388" s="11">
        <f t="shared" si="301"/>
        <v>0</v>
      </c>
      <c r="O2388" s="14">
        <f t="shared" si="302"/>
        <v>0</v>
      </c>
      <c r="P2388" s="14">
        <f t="shared" si="303"/>
        <v>1</v>
      </c>
    </row>
    <row r="2389" spans="1:16">
      <c r="A2389" s="7">
        <v>6.6091492437716397</v>
      </c>
      <c r="B2389" s="7">
        <v>4.4228144067156503</v>
      </c>
      <c r="C2389" s="7">
        <v>0.33489943902578401</v>
      </c>
      <c r="D2389" s="7">
        <v>4.9341135584947198</v>
      </c>
      <c r="E2389" s="7" t="s">
        <v>5867</v>
      </c>
      <c r="F2389" s="7" t="s">
        <v>5868</v>
      </c>
      <c r="G2389" s="5" t="s">
        <v>208</v>
      </c>
      <c r="I2389" s="2">
        <f t="shared" si="296"/>
        <v>0</v>
      </c>
      <c r="J2389" s="2">
        <f t="shared" si="297"/>
        <v>0</v>
      </c>
      <c r="K2389" s="3">
        <f t="shared" si="298"/>
        <v>0</v>
      </c>
      <c r="L2389" s="3">
        <f t="shared" si="299"/>
        <v>0</v>
      </c>
      <c r="M2389" s="11">
        <f t="shared" si="300"/>
        <v>0</v>
      </c>
      <c r="N2389" s="11">
        <f t="shared" si="301"/>
        <v>1</v>
      </c>
      <c r="O2389" s="14">
        <f t="shared" si="302"/>
        <v>0</v>
      </c>
      <c r="P2389" s="14">
        <f t="shared" si="303"/>
        <v>0</v>
      </c>
    </row>
    <row r="2390" spans="1:16">
      <c r="A2390" s="7">
        <v>2.9648961216837502</v>
      </c>
      <c r="B2390" s="7">
        <v>0.905527025813608</v>
      </c>
      <c r="C2390" s="7">
        <v>0.43977184440281702</v>
      </c>
      <c r="D2390" s="7">
        <v>2.0941107743498701</v>
      </c>
      <c r="E2390" s="7" t="s">
        <v>5869</v>
      </c>
      <c r="F2390" s="7" t="s">
        <v>5870</v>
      </c>
      <c r="G2390" s="5" t="s">
        <v>5871</v>
      </c>
      <c r="I2390" s="2">
        <f t="shared" si="296"/>
        <v>0</v>
      </c>
      <c r="J2390" s="2">
        <f t="shared" si="297"/>
        <v>0</v>
      </c>
      <c r="K2390" s="3">
        <f t="shared" si="298"/>
        <v>0</v>
      </c>
      <c r="L2390" s="3">
        <f t="shared" si="299"/>
        <v>0</v>
      </c>
      <c r="M2390" s="11">
        <f t="shared" si="300"/>
        <v>0</v>
      </c>
      <c r="N2390" s="11">
        <f t="shared" si="301"/>
        <v>1</v>
      </c>
      <c r="O2390" s="14">
        <f t="shared" si="302"/>
        <v>0</v>
      </c>
      <c r="P2390" s="14">
        <f t="shared" si="303"/>
        <v>0</v>
      </c>
    </row>
    <row r="2391" spans="1:16">
      <c r="A2391" s="7">
        <v>0.32810516519587402</v>
      </c>
      <c r="B2391" s="7">
        <v>0.37614083429553702</v>
      </c>
      <c r="C2391" s="7">
        <v>0.48652325468824098</v>
      </c>
      <c r="D2391" s="7">
        <v>0.196646279522776</v>
      </c>
      <c r="E2391" s="7" t="s">
        <v>5872</v>
      </c>
      <c r="F2391" s="7" t="s">
        <v>5873</v>
      </c>
      <c r="G2391" s="5" t="s">
        <v>5874</v>
      </c>
      <c r="I2391" s="2">
        <f t="shared" si="296"/>
        <v>0</v>
      </c>
      <c r="J2391" s="2">
        <f t="shared" si="297"/>
        <v>0</v>
      </c>
      <c r="K2391" s="3">
        <f t="shared" si="298"/>
        <v>0</v>
      </c>
      <c r="L2391" s="3">
        <f t="shared" si="299"/>
        <v>0</v>
      </c>
      <c r="M2391" s="11">
        <f t="shared" si="300"/>
        <v>0</v>
      </c>
      <c r="N2391" s="11">
        <f t="shared" si="301"/>
        <v>0</v>
      </c>
      <c r="O2391" s="14">
        <f t="shared" si="302"/>
        <v>0</v>
      </c>
      <c r="P2391" s="14">
        <f t="shared" si="303"/>
        <v>0</v>
      </c>
    </row>
    <row r="2392" spans="1:16">
      <c r="A2392" s="7">
        <v>0.107904745111501</v>
      </c>
      <c r="B2392" s="7">
        <v>0.25329926131876301</v>
      </c>
      <c r="C2392" s="7">
        <v>0.95710535513116901</v>
      </c>
      <c r="D2392" s="7">
        <v>0.30759677051526702</v>
      </c>
      <c r="E2392" s="7" t="s">
        <v>5875</v>
      </c>
      <c r="F2392" s="7" t="s">
        <v>5876</v>
      </c>
      <c r="G2392" s="5" t="s">
        <v>208</v>
      </c>
      <c r="I2392" s="2">
        <f t="shared" si="296"/>
        <v>0</v>
      </c>
      <c r="J2392" s="2">
        <f t="shared" si="297"/>
        <v>1</v>
      </c>
      <c r="K2392" s="3">
        <f t="shared" si="298"/>
        <v>0</v>
      </c>
      <c r="L2392" s="3">
        <f t="shared" si="299"/>
        <v>0</v>
      </c>
      <c r="M2392" s="11">
        <f t="shared" si="300"/>
        <v>1</v>
      </c>
      <c r="N2392" s="11">
        <f t="shared" si="301"/>
        <v>0</v>
      </c>
      <c r="O2392" s="14">
        <f t="shared" si="302"/>
        <v>0</v>
      </c>
      <c r="P2392" s="14">
        <f t="shared" si="303"/>
        <v>0</v>
      </c>
    </row>
    <row r="2393" spans="1:16">
      <c r="A2393" s="7">
        <v>24.676508746058701</v>
      </c>
      <c r="B2393" s="7">
        <v>89.844404739445395</v>
      </c>
      <c r="C2393" s="7">
        <v>124.60960046670699</v>
      </c>
      <c r="D2393" s="7">
        <v>84.781381252309899</v>
      </c>
      <c r="E2393" s="7" t="s">
        <v>5877</v>
      </c>
      <c r="F2393" s="7" t="s">
        <v>5878</v>
      </c>
      <c r="G2393" s="5" t="s">
        <v>208</v>
      </c>
      <c r="I2393" s="2">
        <f t="shared" si="296"/>
        <v>0</v>
      </c>
      <c r="J2393" s="2">
        <f t="shared" si="297"/>
        <v>1</v>
      </c>
      <c r="K2393" s="3">
        <f t="shared" si="298"/>
        <v>0</v>
      </c>
      <c r="L2393" s="3">
        <f t="shared" si="299"/>
        <v>0</v>
      </c>
      <c r="M2393" s="11">
        <f t="shared" si="300"/>
        <v>0</v>
      </c>
      <c r="N2393" s="11">
        <f t="shared" si="301"/>
        <v>0</v>
      </c>
      <c r="O2393" s="14">
        <f t="shared" si="302"/>
        <v>0</v>
      </c>
      <c r="P2393" s="14">
        <f t="shared" si="303"/>
        <v>0</v>
      </c>
    </row>
    <row r="2394" spans="1:16">
      <c r="A2394" s="7">
        <v>128.589113684175</v>
      </c>
      <c r="B2394" s="7">
        <v>606.52744296564094</v>
      </c>
      <c r="C2394" s="7">
        <v>409.26437826986398</v>
      </c>
      <c r="D2394" s="7">
        <v>542.74161383128501</v>
      </c>
      <c r="E2394" s="7" t="s">
        <v>5879</v>
      </c>
      <c r="F2394" s="7" t="s">
        <v>5880</v>
      </c>
      <c r="G2394" s="5" t="s">
        <v>208</v>
      </c>
      <c r="I2394" s="2">
        <f t="shared" si="296"/>
        <v>0</v>
      </c>
      <c r="J2394" s="2">
        <f t="shared" si="297"/>
        <v>1</v>
      </c>
      <c r="K2394" s="3">
        <f t="shared" si="298"/>
        <v>0</v>
      </c>
      <c r="L2394" s="3">
        <f t="shared" si="299"/>
        <v>0</v>
      </c>
      <c r="M2394" s="11">
        <f t="shared" si="300"/>
        <v>0</v>
      </c>
      <c r="N2394" s="11">
        <f t="shared" si="301"/>
        <v>0</v>
      </c>
      <c r="O2394" s="14">
        <f t="shared" si="302"/>
        <v>0</v>
      </c>
      <c r="P2394" s="14">
        <f t="shared" si="303"/>
        <v>0</v>
      </c>
    </row>
    <row r="2395" spans="1:16">
      <c r="A2395" s="7">
        <v>6.0747064387932703E-2</v>
      </c>
      <c r="B2395" s="7">
        <v>1.6920550426895099E-2</v>
      </c>
      <c r="C2395" s="7">
        <v>2.4249356637847699</v>
      </c>
      <c r="D2395" s="7">
        <v>0.21526711870048801</v>
      </c>
      <c r="E2395" s="7" t="s">
        <v>5881</v>
      </c>
      <c r="F2395" s="7" t="s">
        <v>5882</v>
      </c>
      <c r="G2395" s="5" t="s">
        <v>5883</v>
      </c>
      <c r="I2395" s="2">
        <f t="shared" si="296"/>
        <v>0</v>
      </c>
      <c r="J2395" s="2">
        <f t="shared" si="297"/>
        <v>0</v>
      </c>
      <c r="K2395" s="3">
        <f t="shared" si="298"/>
        <v>0</v>
      </c>
      <c r="L2395" s="3">
        <f t="shared" si="299"/>
        <v>1</v>
      </c>
      <c r="M2395" s="11">
        <f t="shared" si="300"/>
        <v>1</v>
      </c>
      <c r="N2395" s="11">
        <f t="shared" si="301"/>
        <v>0</v>
      </c>
      <c r="O2395" s="14">
        <f t="shared" si="302"/>
        <v>0</v>
      </c>
      <c r="P2395" s="14">
        <f t="shared" si="303"/>
        <v>0</v>
      </c>
    </row>
    <row r="2396" spans="1:16">
      <c r="A2396" s="7">
        <v>3.4545693539039899</v>
      </c>
      <c r="B2396" s="7">
        <v>0.68917255707437697</v>
      </c>
      <c r="C2396" s="7">
        <v>2.1184526411828299</v>
      </c>
      <c r="D2396" s="7">
        <v>3.5705166679786999</v>
      </c>
      <c r="E2396" s="7" t="s">
        <v>5884</v>
      </c>
      <c r="I2396" s="2">
        <f t="shared" si="296"/>
        <v>0</v>
      </c>
      <c r="J2396" s="2">
        <f t="shared" si="297"/>
        <v>0</v>
      </c>
      <c r="K2396" s="3">
        <f t="shared" si="298"/>
        <v>0</v>
      </c>
      <c r="L2396" s="3">
        <f t="shared" si="299"/>
        <v>1</v>
      </c>
      <c r="M2396" s="11">
        <f t="shared" si="300"/>
        <v>0</v>
      </c>
      <c r="N2396" s="11">
        <f t="shared" si="301"/>
        <v>0</v>
      </c>
      <c r="O2396" s="14">
        <f t="shared" si="302"/>
        <v>0</v>
      </c>
      <c r="P2396" s="14">
        <f t="shared" si="303"/>
        <v>0</v>
      </c>
    </row>
    <row r="2397" spans="1:16">
      <c r="A2397" s="7">
        <v>1.534153205033</v>
      </c>
      <c r="B2397" s="7">
        <v>3.88626378117588</v>
      </c>
      <c r="C2397" s="7">
        <v>11.2018684003848</v>
      </c>
      <c r="D2397" s="7">
        <v>4.0375687048549604</v>
      </c>
      <c r="E2397" s="7" t="s">
        <v>5885</v>
      </c>
      <c r="F2397" s="7" t="s">
        <v>5886</v>
      </c>
      <c r="G2397" s="5" t="s">
        <v>5887</v>
      </c>
      <c r="I2397" s="2">
        <f t="shared" si="296"/>
        <v>0</v>
      </c>
      <c r="J2397" s="2">
        <f t="shared" si="297"/>
        <v>1</v>
      </c>
      <c r="K2397" s="3">
        <f t="shared" si="298"/>
        <v>0</v>
      </c>
      <c r="L2397" s="3">
        <f t="shared" si="299"/>
        <v>0</v>
      </c>
      <c r="M2397" s="11">
        <f t="shared" si="300"/>
        <v>1</v>
      </c>
      <c r="N2397" s="11">
        <f t="shared" si="301"/>
        <v>0</v>
      </c>
      <c r="O2397" s="14">
        <f t="shared" si="302"/>
        <v>0</v>
      </c>
      <c r="P2397" s="14">
        <f t="shared" si="303"/>
        <v>0</v>
      </c>
    </row>
    <row r="2398" spans="1:16">
      <c r="A2398" s="7">
        <v>12.3898743389231</v>
      </c>
      <c r="B2398" s="7">
        <v>17.171674925280499</v>
      </c>
      <c r="C2398" s="7">
        <v>48.077341348862703</v>
      </c>
      <c r="D2398" s="7">
        <v>13.9462442688152</v>
      </c>
      <c r="E2398" s="7" t="s">
        <v>5888</v>
      </c>
      <c r="F2398" s="7" t="s">
        <v>5889</v>
      </c>
      <c r="G2398" s="5" t="s">
        <v>5890</v>
      </c>
      <c r="I2398" s="2">
        <f t="shared" si="296"/>
        <v>0</v>
      </c>
      <c r="J2398" s="2">
        <f t="shared" si="297"/>
        <v>0</v>
      </c>
      <c r="K2398" s="3">
        <f t="shared" si="298"/>
        <v>0</v>
      </c>
      <c r="L2398" s="3">
        <f t="shared" si="299"/>
        <v>0</v>
      </c>
      <c r="M2398" s="11">
        <f t="shared" si="300"/>
        <v>1</v>
      </c>
      <c r="N2398" s="11">
        <f t="shared" si="301"/>
        <v>0</v>
      </c>
      <c r="O2398" s="14">
        <f t="shared" si="302"/>
        <v>0</v>
      </c>
      <c r="P2398" s="14">
        <f t="shared" si="303"/>
        <v>0</v>
      </c>
    </row>
    <row r="2399" spans="1:16">
      <c r="A2399" s="7">
        <v>3.7147878608911098</v>
      </c>
      <c r="B2399" s="7">
        <v>9.3170546603108999</v>
      </c>
      <c r="C2399" s="7">
        <v>11.8052645574917</v>
      </c>
      <c r="D2399" s="7">
        <v>44.519279506314703</v>
      </c>
      <c r="E2399" s="7" t="s">
        <v>5891</v>
      </c>
      <c r="F2399" s="7" t="s">
        <v>5892</v>
      </c>
      <c r="G2399" s="5" t="s">
        <v>5893</v>
      </c>
      <c r="I2399" s="2">
        <f t="shared" si="296"/>
        <v>0</v>
      </c>
      <c r="J2399" s="2">
        <f t="shared" si="297"/>
        <v>1</v>
      </c>
      <c r="K2399" s="3">
        <f t="shared" si="298"/>
        <v>0</v>
      </c>
      <c r="L2399" s="3">
        <f t="shared" si="299"/>
        <v>0</v>
      </c>
      <c r="M2399" s="11">
        <f t="shared" si="300"/>
        <v>0</v>
      </c>
      <c r="N2399" s="11">
        <f t="shared" si="301"/>
        <v>0</v>
      </c>
      <c r="O2399" s="14">
        <f t="shared" si="302"/>
        <v>1</v>
      </c>
      <c r="P2399" s="14">
        <f t="shared" si="303"/>
        <v>0</v>
      </c>
    </row>
    <row r="2400" spans="1:16">
      <c r="A2400" s="7">
        <v>17.009463579292898</v>
      </c>
      <c r="B2400" s="7">
        <v>25.353243102045599</v>
      </c>
      <c r="C2400" s="7">
        <v>38.499467924656003</v>
      </c>
      <c r="D2400" s="7">
        <v>385.88532561254198</v>
      </c>
      <c r="E2400" s="7" t="s">
        <v>5894</v>
      </c>
      <c r="F2400" s="7" t="s">
        <v>5895</v>
      </c>
      <c r="G2400" s="5" t="s">
        <v>5896</v>
      </c>
      <c r="I2400" s="2">
        <f t="shared" si="296"/>
        <v>0</v>
      </c>
      <c r="J2400" s="2">
        <f t="shared" si="297"/>
        <v>0</v>
      </c>
      <c r="K2400" s="3">
        <f t="shared" si="298"/>
        <v>0</v>
      </c>
      <c r="L2400" s="3">
        <f t="shared" si="299"/>
        <v>0</v>
      </c>
      <c r="M2400" s="11">
        <f t="shared" si="300"/>
        <v>0</v>
      </c>
      <c r="N2400" s="11">
        <f t="shared" si="301"/>
        <v>0</v>
      </c>
      <c r="O2400" s="14">
        <f t="shared" si="302"/>
        <v>1</v>
      </c>
      <c r="P2400" s="14">
        <f t="shared" si="303"/>
        <v>0</v>
      </c>
    </row>
    <row r="2401" spans="1:16">
      <c r="A2401" s="7">
        <v>0.60171797318047804</v>
      </c>
      <c r="B2401" s="7">
        <v>0.96279754051834199</v>
      </c>
      <c r="C2401" s="7">
        <v>8.3223698707334398E-2</v>
      </c>
      <c r="D2401" s="7">
        <v>0.59799486245594102</v>
      </c>
      <c r="E2401" s="7" t="s">
        <v>5897</v>
      </c>
      <c r="F2401" s="7" t="s">
        <v>5898</v>
      </c>
      <c r="G2401" s="5" t="s">
        <v>5899</v>
      </c>
      <c r="I2401" s="2">
        <f t="shared" si="296"/>
        <v>0</v>
      </c>
      <c r="J2401" s="2">
        <f t="shared" si="297"/>
        <v>0</v>
      </c>
      <c r="K2401" s="3">
        <f t="shared" si="298"/>
        <v>0</v>
      </c>
      <c r="L2401" s="3">
        <f t="shared" si="299"/>
        <v>0</v>
      </c>
      <c r="M2401" s="11">
        <f t="shared" si="300"/>
        <v>0</v>
      </c>
      <c r="N2401" s="11">
        <f t="shared" si="301"/>
        <v>1</v>
      </c>
      <c r="O2401" s="14">
        <f t="shared" si="302"/>
        <v>0</v>
      </c>
      <c r="P2401" s="14">
        <f t="shared" si="303"/>
        <v>0</v>
      </c>
    </row>
    <row r="2402" spans="1:16">
      <c r="A2402" s="7">
        <v>2.5491467561643801E-2</v>
      </c>
      <c r="B2402" s="7">
        <v>1.05040900050252</v>
      </c>
      <c r="C2402" s="7">
        <v>1.02359432693626</v>
      </c>
      <c r="D2402" s="7">
        <v>2.0777240130144099</v>
      </c>
      <c r="E2402" s="7" t="s">
        <v>5900</v>
      </c>
      <c r="F2402" s="7" t="s">
        <v>5901</v>
      </c>
      <c r="G2402" s="5" t="s">
        <v>208</v>
      </c>
      <c r="I2402" s="2">
        <f t="shared" si="296"/>
        <v>0</v>
      </c>
      <c r="J2402" s="2">
        <f t="shared" si="297"/>
        <v>1</v>
      </c>
      <c r="K2402" s="3">
        <f t="shared" si="298"/>
        <v>0</v>
      </c>
      <c r="L2402" s="3">
        <f t="shared" si="299"/>
        <v>0</v>
      </c>
      <c r="M2402" s="11">
        <f t="shared" si="300"/>
        <v>0</v>
      </c>
      <c r="N2402" s="11">
        <f t="shared" si="301"/>
        <v>0</v>
      </c>
      <c r="O2402" s="14">
        <f t="shared" si="302"/>
        <v>0</v>
      </c>
      <c r="P2402" s="14">
        <f t="shared" si="303"/>
        <v>0</v>
      </c>
    </row>
    <row r="2403" spans="1:16">
      <c r="A2403" s="7">
        <v>1.2003432606075899</v>
      </c>
      <c r="B2403" s="7">
        <v>0.30602329007762502</v>
      </c>
      <c r="C2403" s="7">
        <v>1.03670092187067</v>
      </c>
      <c r="D2403" s="7">
        <v>0.23597970993363099</v>
      </c>
      <c r="E2403" s="7" t="s">
        <v>5902</v>
      </c>
      <c r="F2403" s="7" t="s">
        <v>5903</v>
      </c>
      <c r="G2403" s="5" t="s">
        <v>208</v>
      </c>
      <c r="I2403" s="2">
        <f t="shared" si="296"/>
        <v>0</v>
      </c>
      <c r="J2403" s="2">
        <f t="shared" si="297"/>
        <v>0</v>
      </c>
      <c r="K2403" s="3">
        <f t="shared" si="298"/>
        <v>0</v>
      </c>
      <c r="L2403" s="3">
        <f t="shared" si="299"/>
        <v>0</v>
      </c>
      <c r="M2403" s="11">
        <f t="shared" si="300"/>
        <v>0</v>
      </c>
      <c r="N2403" s="11">
        <f t="shared" si="301"/>
        <v>0</v>
      </c>
      <c r="O2403" s="14">
        <f t="shared" si="302"/>
        <v>0</v>
      </c>
      <c r="P2403" s="14">
        <f t="shared" si="303"/>
        <v>0</v>
      </c>
    </row>
    <row r="2404" spans="1:16">
      <c r="A2404" s="7">
        <v>1.2224680867933199E-2</v>
      </c>
      <c r="B2404" s="7">
        <v>2.3433840647030101E-2</v>
      </c>
      <c r="C2404" s="7">
        <v>8.7624587558557995E-2</v>
      </c>
      <c r="D2404" s="7">
        <v>2.8689570515245899E-2</v>
      </c>
      <c r="E2404" s="7" t="s">
        <v>5904</v>
      </c>
      <c r="F2404" s="7" t="s">
        <v>5905</v>
      </c>
      <c r="G2404" s="5" t="s">
        <v>208</v>
      </c>
      <c r="I2404" s="2">
        <f t="shared" si="296"/>
        <v>0</v>
      </c>
      <c r="J2404" s="2">
        <f t="shared" si="297"/>
        <v>0</v>
      </c>
      <c r="K2404" s="3">
        <f t="shared" si="298"/>
        <v>0</v>
      </c>
      <c r="L2404" s="3">
        <f t="shared" si="299"/>
        <v>0</v>
      </c>
      <c r="M2404" s="11">
        <f t="shared" si="300"/>
        <v>1</v>
      </c>
      <c r="N2404" s="11">
        <f t="shared" si="301"/>
        <v>0</v>
      </c>
      <c r="O2404" s="14">
        <f t="shared" si="302"/>
        <v>0</v>
      </c>
      <c r="P2404" s="14">
        <f t="shared" si="303"/>
        <v>0</v>
      </c>
    </row>
    <row r="2405" spans="1:16">
      <c r="A2405" s="7">
        <v>3.6833365011276001E-2</v>
      </c>
      <c r="B2405" s="7">
        <v>0.67641679515502495</v>
      </c>
      <c r="C2405" s="7">
        <v>1.47293358928524</v>
      </c>
      <c r="D2405" s="7">
        <v>8.5659347296488907E-3</v>
      </c>
      <c r="E2405" s="7" t="s">
        <v>5906</v>
      </c>
      <c r="F2405" s="7" t="s">
        <v>5907</v>
      </c>
      <c r="G2405" s="5" t="s">
        <v>208</v>
      </c>
      <c r="I2405" s="2">
        <f t="shared" si="296"/>
        <v>0</v>
      </c>
      <c r="J2405" s="2">
        <f t="shared" si="297"/>
        <v>0</v>
      </c>
      <c r="K2405" s="3">
        <f t="shared" si="298"/>
        <v>0</v>
      </c>
      <c r="L2405" s="3">
        <f t="shared" si="299"/>
        <v>0</v>
      </c>
      <c r="M2405" s="11">
        <f t="shared" si="300"/>
        <v>1</v>
      </c>
      <c r="N2405" s="11">
        <f t="shared" si="301"/>
        <v>0</v>
      </c>
      <c r="O2405" s="14">
        <f t="shared" si="302"/>
        <v>0</v>
      </c>
      <c r="P2405" s="14">
        <f t="shared" si="303"/>
        <v>1</v>
      </c>
    </row>
    <row r="2406" spans="1:16">
      <c r="A2406" s="7">
        <v>2.15091395792924</v>
      </c>
      <c r="B2406" s="7">
        <v>2.0751482897687898</v>
      </c>
      <c r="C2406" s="7">
        <v>0.61897541674075396</v>
      </c>
      <c r="D2406" s="7">
        <v>4.4539365824655803</v>
      </c>
      <c r="E2406" s="7" t="s">
        <v>5908</v>
      </c>
      <c r="F2406" s="7" t="s">
        <v>5909</v>
      </c>
      <c r="G2406" s="5" t="s">
        <v>208</v>
      </c>
      <c r="I2406" s="2">
        <f t="shared" si="296"/>
        <v>0</v>
      </c>
      <c r="J2406" s="2">
        <f t="shared" si="297"/>
        <v>0</v>
      </c>
      <c r="K2406" s="3">
        <f t="shared" si="298"/>
        <v>0</v>
      </c>
      <c r="L2406" s="3">
        <f t="shared" si="299"/>
        <v>0</v>
      </c>
      <c r="M2406" s="11">
        <f t="shared" si="300"/>
        <v>0</v>
      </c>
      <c r="N2406" s="11">
        <f t="shared" si="301"/>
        <v>1</v>
      </c>
      <c r="O2406" s="14">
        <f t="shared" si="302"/>
        <v>1</v>
      </c>
      <c r="P2406" s="14">
        <f t="shared" si="303"/>
        <v>0</v>
      </c>
    </row>
    <row r="2407" spans="1:16">
      <c r="A2407" s="7">
        <v>1.10109288250881</v>
      </c>
      <c r="B2407" s="7">
        <v>3.6960476206640598</v>
      </c>
      <c r="C2407" s="7">
        <v>0.127956630911821</v>
      </c>
      <c r="D2407" s="7">
        <v>0.946396148890428</v>
      </c>
      <c r="E2407" s="7" t="s">
        <v>5910</v>
      </c>
      <c r="F2407" s="7" t="s">
        <v>5911</v>
      </c>
      <c r="G2407" s="5" t="s">
        <v>208</v>
      </c>
      <c r="I2407" s="2">
        <f t="shared" si="296"/>
        <v>0</v>
      </c>
      <c r="J2407" s="2">
        <f t="shared" si="297"/>
        <v>0</v>
      </c>
      <c r="K2407" s="3">
        <f t="shared" si="298"/>
        <v>1</v>
      </c>
      <c r="L2407" s="3">
        <f t="shared" si="299"/>
        <v>0</v>
      </c>
      <c r="M2407" s="11">
        <f t="shared" si="300"/>
        <v>0</v>
      </c>
      <c r="N2407" s="11">
        <f t="shared" si="301"/>
        <v>1</v>
      </c>
      <c r="O2407" s="14">
        <f t="shared" si="302"/>
        <v>0</v>
      </c>
      <c r="P2407" s="14">
        <f t="shared" si="303"/>
        <v>0</v>
      </c>
    </row>
    <row r="2408" spans="1:16">
      <c r="A2408" s="7">
        <v>5.4478156597674403E-2</v>
      </c>
      <c r="B2408" s="7">
        <v>0.20008476056173999</v>
      </c>
      <c r="C2408" s="7">
        <v>0.73743761360182403</v>
      </c>
      <c r="D2408" s="7">
        <v>1.57935119505427</v>
      </c>
      <c r="E2408" s="7" t="s">
        <v>5912</v>
      </c>
      <c r="F2408" s="7" t="s">
        <v>5913</v>
      </c>
      <c r="G2408" s="5" t="s">
        <v>208</v>
      </c>
      <c r="I2408" s="2">
        <f t="shared" si="296"/>
        <v>0</v>
      </c>
      <c r="J2408" s="2">
        <f t="shared" si="297"/>
        <v>1</v>
      </c>
      <c r="K2408" s="3">
        <f t="shared" si="298"/>
        <v>0</v>
      </c>
      <c r="L2408" s="3">
        <f t="shared" si="299"/>
        <v>0</v>
      </c>
      <c r="M2408" s="11">
        <f t="shared" si="300"/>
        <v>0</v>
      </c>
      <c r="N2408" s="11">
        <f t="shared" si="301"/>
        <v>0</v>
      </c>
      <c r="O2408" s="14">
        <f t="shared" si="302"/>
        <v>1</v>
      </c>
      <c r="P2408" s="14">
        <f t="shared" si="303"/>
        <v>0</v>
      </c>
    </row>
    <row r="2409" spans="1:16">
      <c r="A2409" s="7">
        <v>0.392120153294714</v>
      </c>
      <c r="B2409" s="7">
        <v>3.5608166403745698</v>
      </c>
      <c r="C2409" s="7">
        <v>3.24587693401863</v>
      </c>
      <c r="D2409" s="7">
        <v>0.56298453803664905</v>
      </c>
      <c r="E2409" s="7" t="s">
        <v>5914</v>
      </c>
      <c r="F2409" s="7" t="s">
        <v>5915</v>
      </c>
      <c r="G2409" s="5" t="s">
        <v>208</v>
      </c>
      <c r="I2409" s="2">
        <f t="shared" si="296"/>
        <v>0</v>
      </c>
      <c r="J2409" s="2">
        <f t="shared" si="297"/>
        <v>0</v>
      </c>
      <c r="K2409" s="3">
        <f t="shared" si="298"/>
        <v>0</v>
      </c>
      <c r="L2409" s="3">
        <f t="shared" si="299"/>
        <v>0</v>
      </c>
      <c r="M2409" s="11">
        <f t="shared" si="300"/>
        <v>0</v>
      </c>
      <c r="N2409" s="11">
        <f t="shared" si="301"/>
        <v>0</v>
      </c>
      <c r="O2409" s="14">
        <f t="shared" si="302"/>
        <v>0</v>
      </c>
      <c r="P2409" s="14">
        <f t="shared" si="303"/>
        <v>0</v>
      </c>
    </row>
    <row r="2410" spans="1:16">
      <c r="A2410" s="7">
        <v>0.175889607794774</v>
      </c>
      <c r="B2410" s="7">
        <v>7.3667285085428497E-2</v>
      </c>
      <c r="C2410" s="7">
        <v>0.49892250565197199</v>
      </c>
      <c r="D2410" s="7">
        <v>0.28971324578163599</v>
      </c>
      <c r="E2410" s="7" t="s">
        <v>5916</v>
      </c>
      <c r="F2410" s="7" t="s">
        <v>5917</v>
      </c>
      <c r="G2410" s="5" t="s">
        <v>208</v>
      </c>
      <c r="I2410" s="2">
        <f t="shared" si="296"/>
        <v>0</v>
      </c>
      <c r="J2410" s="2">
        <f t="shared" si="297"/>
        <v>0</v>
      </c>
      <c r="K2410" s="3">
        <f t="shared" si="298"/>
        <v>0</v>
      </c>
      <c r="L2410" s="3">
        <f t="shared" si="299"/>
        <v>1</v>
      </c>
      <c r="M2410" s="11">
        <f t="shared" si="300"/>
        <v>0</v>
      </c>
      <c r="N2410" s="11">
        <f t="shared" si="301"/>
        <v>0</v>
      </c>
      <c r="O2410" s="14">
        <f t="shared" si="302"/>
        <v>0</v>
      </c>
      <c r="P2410" s="14">
        <f t="shared" si="303"/>
        <v>0</v>
      </c>
    </row>
    <row r="2411" spans="1:16">
      <c r="A2411" s="7">
        <v>2.3500275518846401E-2</v>
      </c>
      <c r="B2411" s="7">
        <v>8.5859932252448701E-2</v>
      </c>
      <c r="C2411" s="7">
        <v>0.25382832932048699</v>
      </c>
      <c r="D2411" s="7">
        <v>0.11811792625316</v>
      </c>
      <c r="E2411" s="7" t="s">
        <v>5918</v>
      </c>
      <c r="F2411" s="7" t="s">
        <v>5919</v>
      </c>
      <c r="G2411" s="5" t="s">
        <v>5920</v>
      </c>
      <c r="I2411" s="2">
        <f t="shared" si="296"/>
        <v>0</v>
      </c>
      <c r="J2411" s="2">
        <f t="shared" si="297"/>
        <v>1</v>
      </c>
      <c r="K2411" s="3">
        <f t="shared" si="298"/>
        <v>0</v>
      </c>
      <c r="L2411" s="3">
        <f t="shared" si="299"/>
        <v>0</v>
      </c>
      <c r="M2411" s="11">
        <f t="shared" si="300"/>
        <v>1</v>
      </c>
      <c r="N2411" s="11">
        <f t="shared" si="301"/>
        <v>0</v>
      </c>
      <c r="O2411" s="14">
        <f t="shared" si="302"/>
        <v>0</v>
      </c>
      <c r="P2411" s="14">
        <f t="shared" si="303"/>
        <v>0</v>
      </c>
    </row>
    <row r="2412" spans="1:16">
      <c r="A2412" s="7">
        <v>0.85234686027995299</v>
      </c>
      <c r="B2412" s="7">
        <v>0.28060035329955801</v>
      </c>
      <c r="C2412" s="7">
        <v>1.01584164693219</v>
      </c>
      <c r="D2412" s="7">
        <v>0.352726053678865</v>
      </c>
      <c r="E2412" s="7" t="s">
        <v>5921</v>
      </c>
      <c r="F2412" s="7" t="s">
        <v>5922</v>
      </c>
      <c r="G2412" s="5" t="s">
        <v>5923</v>
      </c>
      <c r="I2412" s="2">
        <f t="shared" si="296"/>
        <v>0</v>
      </c>
      <c r="J2412" s="2">
        <f t="shared" si="297"/>
        <v>0</v>
      </c>
      <c r="K2412" s="3">
        <f t="shared" si="298"/>
        <v>0</v>
      </c>
      <c r="L2412" s="3">
        <f t="shared" si="299"/>
        <v>0</v>
      </c>
      <c r="M2412" s="11">
        <f t="shared" si="300"/>
        <v>0</v>
      </c>
      <c r="N2412" s="11">
        <f t="shared" si="301"/>
        <v>0</v>
      </c>
      <c r="O2412" s="14">
        <f t="shared" si="302"/>
        <v>0</v>
      </c>
      <c r="P2412" s="14">
        <f t="shared" si="303"/>
        <v>0</v>
      </c>
    </row>
    <row r="2413" spans="1:16">
      <c r="A2413" s="7">
        <v>3.4628382624631402</v>
      </c>
      <c r="B2413" s="7">
        <v>2.2396961887601901</v>
      </c>
      <c r="C2413" s="7">
        <v>5.9651472360794804</v>
      </c>
      <c r="D2413" s="7">
        <v>0.98232598929494697</v>
      </c>
      <c r="E2413" s="7" t="s">
        <v>5924</v>
      </c>
      <c r="F2413" s="7" t="s">
        <v>5925</v>
      </c>
      <c r="G2413" s="5" t="s">
        <v>208</v>
      </c>
      <c r="I2413" s="2">
        <f t="shared" si="296"/>
        <v>0</v>
      </c>
      <c r="J2413" s="2">
        <f t="shared" si="297"/>
        <v>0</v>
      </c>
      <c r="K2413" s="3">
        <f t="shared" si="298"/>
        <v>0</v>
      </c>
      <c r="L2413" s="3">
        <f t="shared" si="299"/>
        <v>0</v>
      </c>
      <c r="M2413" s="11">
        <f t="shared" si="300"/>
        <v>0</v>
      </c>
      <c r="N2413" s="11">
        <f t="shared" si="301"/>
        <v>0</v>
      </c>
      <c r="O2413" s="14">
        <f t="shared" si="302"/>
        <v>0</v>
      </c>
      <c r="P2413" s="14">
        <f t="shared" si="303"/>
        <v>1</v>
      </c>
    </row>
    <row r="2414" spans="1:16">
      <c r="A2414" s="7">
        <v>3.9821950737642803E-2</v>
      </c>
      <c r="B2414" s="7">
        <v>0.27471187788880103</v>
      </c>
      <c r="C2414" s="7">
        <v>0.33272703394295</v>
      </c>
      <c r="D2414" s="7">
        <v>0.47610620054356001</v>
      </c>
      <c r="E2414" s="7" t="s">
        <v>5926</v>
      </c>
      <c r="F2414" s="7" t="s">
        <v>5927</v>
      </c>
      <c r="G2414" s="5" t="s">
        <v>208</v>
      </c>
      <c r="I2414" s="2">
        <f t="shared" si="296"/>
        <v>0</v>
      </c>
      <c r="J2414" s="2">
        <f t="shared" si="297"/>
        <v>1</v>
      </c>
      <c r="K2414" s="3">
        <f t="shared" si="298"/>
        <v>0</v>
      </c>
      <c r="L2414" s="3">
        <f t="shared" si="299"/>
        <v>0</v>
      </c>
      <c r="M2414" s="11">
        <f t="shared" si="300"/>
        <v>0</v>
      </c>
      <c r="N2414" s="11">
        <f t="shared" si="301"/>
        <v>0</v>
      </c>
      <c r="O2414" s="14">
        <f t="shared" si="302"/>
        <v>0</v>
      </c>
      <c r="P2414" s="14">
        <f t="shared" si="303"/>
        <v>0</v>
      </c>
    </row>
    <row r="2415" spans="1:16">
      <c r="A2415" s="7">
        <v>5.2574541889554398E-2</v>
      </c>
      <c r="B2415" s="7">
        <v>7.4252347060501406E-2</v>
      </c>
      <c r="C2415" s="7">
        <v>0.39920595254671898</v>
      </c>
      <c r="D2415" s="7">
        <v>0.14999927496349899</v>
      </c>
      <c r="E2415" s="7" t="s">
        <v>5928</v>
      </c>
      <c r="F2415" s="7" t="s">
        <v>5929</v>
      </c>
      <c r="G2415" s="5" t="s">
        <v>208</v>
      </c>
      <c r="I2415" s="2">
        <f t="shared" si="296"/>
        <v>0</v>
      </c>
      <c r="J2415" s="2">
        <f t="shared" si="297"/>
        <v>0</v>
      </c>
      <c r="K2415" s="3">
        <f t="shared" si="298"/>
        <v>0</v>
      </c>
      <c r="L2415" s="3">
        <f t="shared" si="299"/>
        <v>0</v>
      </c>
      <c r="M2415" s="11">
        <f t="shared" si="300"/>
        <v>1</v>
      </c>
      <c r="N2415" s="11">
        <f t="shared" si="301"/>
        <v>0</v>
      </c>
      <c r="O2415" s="14">
        <f t="shared" si="302"/>
        <v>0</v>
      </c>
      <c r="P2415" s="14">
        <f t="shared" si="303"/>
        <v>0</v>
      </c>
    </row>
    <row r="2416" spans="1:16">
      <c r="A2416" s="7">
        <v>9.7012802063776107</v>
      </c>
      <c r="B2416" s="7">
        <v>14.9244790858423</v>
      </c>
      <c r="C2416" s="7">
        <v>0.126736213351309</v>
      </c>
      <c r="D2416" s="7">
        <v>0.187059256667683</v>
      </c>
      <c r="E2416" s="7" t="s">
        <v>5930</v>
      </c>
      <c r="F2416" s="7" t="s">
        <v>5931</v>
      </c>
      <c r="G2416" s="5" t="s">
        <v>208</v>
      </c>
      <c r="I2416" s="2">
        <f t="shared" si="296"/>
        <v>0</v>
      </c>
      <c r="J2416" s="2">
        <f t="shared" si="297"/>
        <v>0</v>
      </c>
      <c r="K2416" s="3">
        <f t="shared" si="298"/>
        <v>0</v>
      </c>
      <c r="L2416" s="3">
        <f t="shared" si="299"/>
        <v>0</v>
      </c>
      <c r="M2416" s="11">
        <f t="shared" si="300"/>
        <v>0</v>
      </c>
      <c r="N2416" s="11">
        <f t="shared" si="301"/>
        <v>0</v>
      </c>
      <c r="O2416" s="14">
        <f t="shared" si="302"/>
        <v>0</v>
      </c>
      <c r="P2416" s="14">
        <f t="shared" si="303"/>
        <v>0</v>
      </c>
    </row>
    <row r="2417" spans="1:16">
      <c r="A2417" s="7">
        <v>8.4187734301073096</v>
      </c>
      <c r="B2417" s="7">
        <v>28.882529714122299</v>
      </c>
      <c r="C2417" s="7">
        <v>2.40352480491587</v>
      </c>
      <c r="D2417" s="7">
        <v>3.9690193944679302</v>
      </c>
      <c r="E2417" s="7" t="s">
        <v>5932</v>
      </c>
      <c r="F2417" s="7" t="s">
        <v>5933</v>
      </c>
      <c r="G2417" s="5" t="s">
        <v>208</v>
      </c>
      <c r="I2417" s="2">
        <f t="shared" si="296"/>
        <v>0</v>
      </c>
      <c r="J2417" s="2">
        <f t="shared" si="297"/>
        <v>0</v>
      </c>
      <c r="K2417" s="3">
        <f t="shared" si="298"/>
        <v>1</v>
      </c>
      <c r="L2417" s="3">
        <f t="shared" si="299"/>
        <v>0</v>
      </c>
      <c r="M2417" s="11">
        <f t="shared" si="300"/>
        <v>0</v>
      </c>
      <c r="N2417" s="11">
        <f t="shared" si="301"/>
        <v>0</v>
      </c>
      <c r="O2417" s="14">
        <f t="shared" si="302"/>
        <v>0</v>
      </c>
      <c r="P2417" s="14">
        <f t="shared" si="303"/>
        <v>0</v>
      </c>
    </row>
    <row r="2418" spans="1:16">
      <c r="A2418" s="7">
        <v>0.327873394909034</v>
      </c>
      <c r="B2418" s="7">
        <v>0.431166219773509</v>
      </c>
      <c r="C2418" s="7">
        <v>0.14769446489628299</v>
      </c>
      <c r="D2418" s="7">
        <v>0.63238348763229002</v>
      </c>
      <c r="E2418" s="7" t="s">
        <v>5934</v>
      </c>
      <c r="F2418" s="7" t="s">
        <v>5935</v>
      </c>
      <c r="G2418" s="5" t="s">
        <v>208</v>
      </c>
      <c r="I2418" s="2">
        <f t="shared" si="296"/>
        <v>0</v>
      </c>
      <c r="J2418" s="2">
        <f t="shared" si="297"/>
        <v>0</v>
      </c>
      <c r="K2418" s="3">
        <f t="shared" si="298"/>
        <v>0</v>
      </c>
      <c r="L2418" s="3">
        <f t="shared" si="299"/>
        <v>0</v>
      </c>
      <c r="M2418" s="11">
        <f t="shared" si="300"/>
        <v>0</v>
      </c>
      <c r="N2418" s="11">
        <f t="shared" si="301"/>
        <v>1</v>
      </c>
      <c r="O2418" s="14">
        <f t="shared" si="302"/>
        <v>0</v>
      </c>
      <c r="P2418" s="14">
        <f t="shared" si="303"/>
        <v>0</v>
      </c>
    </row>
    <row r="2419" spans="1:16">
      <c r="A2419" s="7">
        <v>3.12425833889723</v>
      </c>
      <c r="B2419" s="7">
        <v>2.0780659891920101</v>
      </c>
      <c r="C2419" s="7">
        <v>0.91689089146949398</v>
      </c>
      <c r="D2419" s="7">
        <v>2.6923326564518901</v>
      </c>
      <c r="E2419" s="7" t="s">
        <v>5936</v>
      </c>
      <c r="F2419" s="7" t="s">
        <v>5937</v>
      </c>
      <c r="G2419" s="5" t="s">
        <v>208</v>
      </c>
      <c r="I2419" s="2">
        <f t="shared" si="296"/>
        <v>0</v>
      </c>
      <c r="J2419" s="2">
        <f t="shared" si="297"/>
        <v>0</v>
      </c>
      <c r="K2419" s="3">
        <f t="shared" si="298"/>
        <v>0</v>
      </c>
      <c r="L2419" s="3">
        <f t="shared" si="299"/>
        <v>0</v>
      </c>
      <c r="M2419" s="11">
        <f t="shared" si="300"/>
        <v>0</v>
      </c>
      <c r="N2419" s="11">
        <f t="shared" si="301"/>
        <v>1</v>
      </c>
      <c r="O2419" s="14">
        <f t="shared" si="302"/>
        <v>0</v>
      </c>
      <c r="P2419" s="14">
        <f t="shared" si="303"/>
        <v>0</v>
      </c>
    </row>
    <row r="2420" spans="1:16">
      <c r="A2420" s="7">
        <v>0.15000077173094101</v>
      </c>
      <c r="B2420" s="7">
        <v>0.25702265196576402</v>
      </c>
      <c r="C2420" s="7">
        <v>1.60828421851765</v>
      </c>
      <c r="D2420" s="7">
        <v>0.46325797684264702</v>
      </c>
      <c r="E2420" s="7" t="s">
        <v>5938</v>
      </c>
      <c r="F2420" s="7" t="s">
        <v>5939</v>
      </c>
      <c r="G2420" s="5" t="s">
        <v>208</v>
      </c>
      <c r="I2420" s="2">
        <f t="shared" si="296"/>
        <v>0</v>
      </c>
      <c r="J2420" s="2">
        <f t="shared" si="297"/>
        <v>0</v>
      </c>
      <c r="K2420" s="3">
        <f t="shared" si="298"/>
        <v>0</v>
      </c>
      <c r="L2420" s="3">
        <f t="shared" si="299"/>
        <v>0</v>
      </c>
      <c r="M2420" s="11">
        <f t="shared" si="300"/>
        <v>1</v>
      </c>
      <c r="N2420" s="11">
        <f t="shared" si="301"/>
        <v>0</v>
      </c>
      <c r="O2420" s="14">
        <f t="shared" si="302"/>
        <v>0</v>
      </c>
      <c r="P2420" s="14">
        <f t="shared" si="303"/>
        <v>0</v>
      </c>
    </row>
    <row r="2421" spans="1:16">
      <c r="A2421" s="7">
        <v>3.8201876872620701E-2</v>
      </c>
      <c r="B2421" s="7">
        <v>0.25679418421261702</v>
      </c>
      <c r="C2421" s="7">
        <v>5.7953298821541503</v>
      </c>
      <c r="D2421" s="7">
        <v>0.13561044963049401</v>
      </c>
      <c r="E2421" s="7" t="s">
        <v>5940</v>
      </c>
      <c r="F2421" s="7" t="s">
        <v>5941</v>
      </c>
      <c r="G2421" s="5" t="s">
        <v>208</v>
      </c>
      <c r="I2421" s="2">
        <f t="shared" si="296"/>
        <v>0</v>
      </c>
      <c r="J2421" s="2">
        <f t="shared" si="297"/>
        <v>1</v>
      </c>
      <c r="K2421" s="3">
        <f t="shared" si="298"/>
        <v>0</v>
      </c>
      <c r="L2421" s="3">
        <f t="shared" si="299"/>
        <v>0</v>
      </c>
      <c r="M2421" s="11">
        <f t="shared" si="300"/>
        <v>1</v>
      </c>
      <c r="N2421" s="11">
        <f t="shared" si="301"/>
        <v>0</v>
      </c>
      <c r="O2421" s="14">
        <f t="shared" si="302"/>
        <v>0</v>
      </c>
      <c r="P2421" s="14">
        <f t="shared" si="303"/>
        <v>0</v>
      </c>
    </row>
    <row r="2422" spans="1:16">
      <c r="A2422" s="7">
        <v>9.9689163142659097E-3</v>
      </c>
      <c r="B2422" s="7">
        <v>0.30588601305355301</v>
      </c>
      <c r="C2422" s="7">
        <v>2.9019281441096298</v>
      </c>
      <c r="D2422" s="7">
        <v>0.10030345801117201</v>
      </c>
      <c r="E2422" s="7" t="s">
        <v>5942</v>
      </c>
      <c r="F2422" s="7" t="s">
        <v>5943</v>
      </c>
      <c r="G2422" s="5" t="s">
        <v>208</v>
      </c>
      <c r="I2422" s="2">
        <f t="shared" si="296"/>
        <v>0</v>
      </c>
      <c r="J2422" s="2">
        <f t="shared" si="297"/>
        <v>1</v>
      </c>
      <c r="K2422" s="3">
        <f t="shared" si="298"/>
        <v>0</v>
      </c>
      <c r="L2422" s="3">
        <f t="shared" si="299"/>
        <v>0</v>
      </c>
      <c r="M2422" s="11">
        <f t="shared" si="300"/>
        <v>1</v>
      </c>
      <c r="N2422" s="11">
        <f t="shared" si="301"/>
        <v>0</v>
      </c>
      <c r="O2422" s="14">
        <f t="shared" si="302"/>
        <v>0</v>
      </c>
      <c r="P2422" s="14">
        <f t="shared" si="303"/>
        <v>0</v>
      </c>
    </row>
    <row r="2423" spans="1:16">
      <c r="A2423" s="7">
        <v>0.46829199953587802</v>
      </c>
      <c r="B2423" s="7">
        <v>0.24424353321992401</v>
      </c>
      <c r="C2423" s="7">
        <v>1.12216666562165</v>
      </c>
      <c r="D2423" s="7">
        <v>0.37193312810274998</v>
      </c>
      <c r="E2423" s="7" t="s">
        <v>5944</v>
      </c>
      <c r="F2423" s="7" t="s">
        <v>5945</v>
      </c>
      <c r="G2423" s="5" t="s">
        <v>5946</v>
      </c>
      <c r="I2423" s="2">
        <f t="shared" si="296"/>
        <v>0</v>
      </c>
      <c r="J2423" s="2">
        <f t="shared" si="297"/>
        <v>0</v>
      </c>
      <c r="K2423" s="3">
        <f t="shared" si="298"/>
        <v>0</v>
      </c>
      <c r="L2423" s="3">
        <f t="shared" si="299"/>
        <v>0</v>
      </c>
      <c r="M2423" s="11">
        <f t="shared" si="300"/>
        <v>1</v>
      </c>
      <c r="N2423" s="11">
        <f t="shared" si="301"/>
        <v>0</v>
      </c>
      <c r="O2423" s="14">
        <f t="shared" si="302"/>
        <v>0</v>
      </c>
      <c r="P2423" s="14">
        <f t="shared" si="303"/>
        <v>0</v>
      </c>
    </row>
    <row r="2424" spans="1:16">
      <c r="A2424" s="7">
        <v>0.32660033971740499</v>
      </c>
      <c r="B2424" s="7">
        <v>4.2527326879983202E-2</v>
      </c>
      <c r="C2424" s="7">
        <v>1.7876608556377498E-2</v>
      </c>
      <c r="D2424" s="7">
        <v>3.7750644218055899E-3</v>
      </c>
      <c r="E2424" s="7" t="s">
        <v>5947</v>
      </c>
      <c r="F2424" s="7" t="s">
        <v>5948</v>
      </c>
      <c r="G2424" s="5" t="s">
        <v>208</v>
      </c>
      <c r="I2424" s="2">
        <f t="shared" si="296"/>
        <v>1</v>
      </c>
      <c r="J2424" s="2">
        <f t="shared" si="297"/>
        <v>0</v>
      </c>
      <c r="K2424" s="3">
        <f t="shared" si="298"/>
        <v>0</v>
      </c>
      <c r="L2424" s="3">
        <f t="shared" si="299"/>
        <v>0</v>
      </c>
      <c r="M2424" s="11">
        <f t="shared" si="300"/>
        <v>0</v>
      </c>
      <c r="N2424" s="11">
        <f t="shared" si="301"/>
        <v>0</v>
      </c>
      <c r="O2424" s="14">
        <f t="shared" si="302"/>
        <v>0</v>
      </c>
      <c r="P2424" s="14">
        <f t="shared" si="303"/>
        <v>1</v>
      </c>
    </row>
    <row r="2425" spans="1:16">
      <c r="A2425" s="7">
        <v>0.49214505651929102</v>
      </c>
      <c r="B2425" s="7">
        <v>0.67846373548217198</v>
      </c>
      <c r="C2425" s="7">
        <v>0.22182129866965</v>
      </c>
      <c r="D2425" s="7">
        <v>0.160142484894926</v>
      </c>
      <c r="E2425" s="7" t="s">
        <v>5949</v>
      </c>
      <c r="F2425" s="7" t="s">
        <v>5950</v>
      </c>
      <c r="G2425" s="5" t="s">
        <v>5951</v>
      </c>
      <c r="I2425" s="2">
        <f t="shared" si="296"/>
        <v>0</v>
      </c>
      <c r="J2425" s="2">
        <f t="shared" si="297"/>
        <v>0</v>
      </c>
      <c r="K2425" s="3">
        <f t="shared" si="298"/>
        <v>0</v>
      </c>
      <c r="L2425" s="3">
        <f t="shared" si="299"/>
        <v>0</v>
      </c>
      <c r="M2425" s="11">
        <f t="shared" si="300"/>
        <v>0</v>
      </c>
      <c r="N2425" s="11">
        <f t="shared" si="301"/>
        <v>0</v>
      </c>
      <c r="O2425" s="14">
        <f t="shared" si="302"/>
        <v>0</v>
      </c>
      <c r="P2425" s="14">
        <f t="shared" si="303"/>
        <v>0</v>
      </c>
    </row>
    <row r="2426" spans="1:16">
      <c r="A2426" s="7">
        <v>1.5406591950700901</v>
      </c>
      <c r="B2426" s="7">
        <v>0.54134053458547804</v>
      </c>
      <c r="C2426" s="7">
        <v>0.42759224417204</v>
      </c>
      <c r="D2426" s="7">
        <v>0.371005092825406</v>
      </c>
      <c r="E2426" s="7" t="s">
        <v>5952</v>
      </c>
      <c r="F2426" s="7" t="s">
        <v>5953</v>
      </c>
      <c r="G2426" s="5" t="s">
        <v>5954</v>
      </c>
      <c r="I2426" s="2">
        <f t="shared" si="296"/>
        <v>1</v>
      </c>
      <c r="J2426" s="2">
        <f t="shared" si="297"/>
        <v>0</v>
      </c>
      <c r="K2426" s="3">
        <f t="shared" si="298"/>
        <v>0</v>
      </c>
      <c r="L2426" s="3">
        <f t="shared" si="299"/>
        <v>0</v>
      </c>
      <c r="M2426" s="11">
        <f t="shared" si="300"/>
        <v>0</v>
      </c>
      <c r="N2426" s="11">
        <f t="shared" si="301"/>
        <v>0</v>
      </c>
      <c r="O2426" s="14">
        <f t="shared" si="302"/>
        <v>0</v>
      </c>
      <c r="P2426" s="14">
        <f t="shared" si="303"/>
        <v>0</v>
      </c>
    </row>
    <row r="2427" spans="1:16">
      <c r="A2427" s="7">
        <v>0.207072947141239</v>
      </c>
      <c r="B2427" s="7">
        <v>0.102520588669682</v>
      </c>
      <c r="C2427" s="7">
        <v>0.12650260339716299</v>
      </c>
      <c r="D2427" s="7">
        <v>9.6000276922277306E-2</v>
      </c>
      <c r="E2427" s="7" t="s">
        <v>5955</v>
      </c>
      <c r="F2427" s="7" t="s">
        <v>5956</v>
      </c>
      <c r="G2427" s="5" t="s">
        <v>5957</v>
      </c>
      <c r="I2427" s="2">
        <f t="shared" si="296"/>
        <v>0</v>
      </c>
      <c r="J2427" s="2">
        <f t="shared" si="297"/>
        <v>0</v>
      </c>
      <c r="K2427" s="3">
        <f t="shared" si="298"/>
        <v>0</v>
      </c>
      <c r="L2427" s="3">
        <f t="shared" si="299"/>
        <v>0</v>
      </c>
      <c r="M2427" s="11">
        <f t="shared" si="300"/>
        <v>0</v>
      </c>
      <c r="N2427" s="11">
        <f t="shared" si="301"/>
        <v>0</v>
      </c>
      <c r="O2427" s="14">
        <f t="shared" si="302"/>
        <v>0</v>
      </c>
      <c r="P2427" s="14">
        <f t="shared" si="303"/>
        <v>0</v>
      </c>
    </row>
    <row r="2428" spans="1:16">
      <c r="A2428" s="7">
        <v>4.8458490785366598E-2</v>
      </c>
      <c r="B2428" s="7">
        <v>2.1795109140639701E-2</v>
      </c>
      <c r="C2428" s="7">
        <v>1.58493850532386</v>
      </c>
      <c r="D2428" s="7">
        <v>0.38064800251453101</v>
      </c>
      <c r="E2428" s="7" t="s">
        <v>5958</v>
      </c>
      <c r="F2428" s="7" t="s">
        <v>5959</v>
      </c>
      <c r="G2428" s="5" t="s">
        <v>208</v>
      </c>
      <c r="I2428" s="2">
        <f t="shared" si="296"/>
        <v>0</v>
      </c>
      <c r="J2428" s="2">
        <f t="shared" si="297"/>
        <v>0</v>
      </c>
      <c r="K2428" s="3">
        <f t="shared" si="298"/>
        <v>0</v>
      </c>
      <c r="L2428" s="3">
        <f t="shared" si="299"/>
        <v>1</v>
      </c>
      <c r="M2428" s="11">
        <f t="shared" si="300"/>
        <v>1</v>
      </c>
      <c r="N2428" s="11">
        <f t="shared" si="301"/>
        <v>0</v>
      </c>
      <c r="O2428" s="14">
        <f t="shared" si="302"/>
        <v>0</v>
      </c>
      <c r="P2428" s="14">
        <f t="shared" si="303"/>
        <v>0</v>
      </c>
    </row>
    <row r="2429" spans="1:16">
      <c r="A2429" s="7">
        <v>3.6189756345167502E-2</v>
      </c>
      <c r="B2429" s="7">
        <v>4.3655038798023897E-2</v>
      </c>
      <c r="C2429" s="7">
        <v>7.4222275025088505E-2</v>
      </c>
      <c r="D2429" s="7">
        <v>7.3025056124081097E-2</v>
      </c>
      <c r="E2429" s="7" t="s">
        <v>5960</v>
      </c>
      <c r="F2429" s="7" t="s">
        <v>5961</v>
      </c>
      <c r="G2429" s="5" t="s">
        <v>5962</v>
      </c>
      <c r="I2429" s="2">
        <f t="shared" si="296"/>
        <v>0</v>
      </c>
      <c r="J2429" s="2">
        <f t="shared" si="297"/>
        <v>0</v>
      </c>
      <c r="K2429" s="3">
        <f t="shared" si="298"/>
        <v>0</v>
      </c>
      <c r="L2429" s="3">
        <f t="shared" si="299"/>
        <v>0</v>
      </c>
      <c r="M2429" s="11">
        <f t="shared" si="300"/>
        <v>0</v>
      </c>
      <c r="N2429" s="11">
        <f t="shared" si="301"/>
        <v>0</v>
      </c>
      <c r="O2429" s="14">
        <f t="shared" si="302"/>
        <v>0</v>
      </c>
      <c r="P2429" s="14">
        <f t="shared" si="303"/>
        <v>0</v>
      </c>
    </row>
    <row r="2430" spans="1:16">
      <c r="A2430" s="7">
        <v>0.11984443733741</v>
      </c>
      <c r="B2430" s="7">
        <v>5.7544146669540198E-2</v>
      </c>
      <c r="C2430" s="7">
        <v>8.1856730043359693</v>
      </c>
      <c r="D2430" s="7">
        <v>0.18004682842325001</v>
      </c>
      <c r="E2430" s="7" t="s">
        <v>5963</v>
      </c>
      <c r="F2430" s="7" t="s">
        <v>5964</v>
      </c>
      <c r="G2430" s="5" t="s">
        <v>5965</v>
      </c>
      <c r="I2430" s="2">
        <f t="shared" si="296"/>
        <v>0</v>
      </c>
      <c r="J2430" s="2">
        <f t="shared" si="297"/>
        <v>0</v>
      </c>
      <c r="K2430" s="3">
        <f t="shared" si="298"/>
        <v>0</v>
      </c>
      <c r="L2430" s="3">
        <f t="shared" si="299"/>
        <v>1</v>
      </c>
      <c r="M2430" s="11">
        <f t="shared" si="300"/>
        <v>1</v>
      </c>
      <c r="N2430" s="11">
        <f t="shared" si="301"/>
        <v>0</v>
      </c>
      <c r="O2430" s="14">
        <f t="shared" si="302"/>
        <v>0</v>
      </c>
      <c r="P2430" s="14">
        <f t="shared" si="303"/>
        <v>0</v>
      </c>
    </row>
    <row r="2431" spans="1:16">
      <c r="A2431" s="7">
        <v>7.8760563627150604E-3</v>
      </c>
      <c r="B2431" s="7">
        <v>5.0114200058986504E-3</v>
      </c>
      <c r="C2431" s="7">
        <v>1.0030070535271201</v>
      </c>
      <c r="D2431" s="7">
        <v>6.0436639543855501E-3</v>
      </c>
      <c r="E2431" s="7" t="s">
        <v>5966</v>
      </c>
      <c r="F2431" s="7" t="s">
        <v>5967</v>
      </c>
      <c r="G2431" s="5" t="s">
        <v>5968</v>
      </c>
      <c r="I2431" s="2">
        <f t="shared" si="296"/>
        <v>0</v>
      </c>
      <c r="J2431" s="2">
        <f t="shared" si="297"/>
        <v>0</v>
      </c>
      <c r="K2431" s="3">
        <f t="shared" si="298"/>
        <v>0</v>
      </c>
      <c r="L2431" s="3">
        <f t="shared" si="299"/>
        <v>0</v>
      </c>
      <c r="M2431" s="11">
        <f t="shared" si="300"/>
        <v>1</v>
      </c>
      <c r="N2431" s="11">
        <f t="shared" si="301"/>
        <v>0</v>
      </c>
      <c r="O2431" s="14">
        <f t="shared" si="302"/>
        <v>0</v>
      </c>
      <c r="P2431" s="14">
        <f t="shared" si="303"/>
        <v>0</v>
      </c>
    </row>
    <row r="2432" spans="1:16">
      <c r="A2432" s="7">
        <v>1.08151656145752</v>
      </c>
      <c r="B2432" s="7">
        <v>5.5644233397067699E-2</v>
      </c>
      <c r="C2432" s="7">
        <v>3.79252423559526</v>
      </c>
      <c r="D2432" s="7">
        <v>0.15141847883541501</v>
      </c>
      <c r="E2432" s="7" t="s">
        <v>5969</v>
      </c>
      <c r="F2432" s="7" t="s">
        <v>5970</v>
      </c>
      <c r="G2432" s="5" t="s">
        <v>5971</v>
      </c>
      <c r="I2432" s="2">
        <f t="shared" si="296"/>
        <v>0</v>
      </c>
      <c r="J2432" s="2">
        <f t="shared" si="297"/>
        <v>0</v>
      </c>
      <c r="K2432" s="3">
        <f t="shared" si="298"/>
        <v>0</v>
      </c>
      <c r="L2432" s="3">
        <f t="shared" si="299"/>
        <v>1</v>
      </c>
      <c r="M2432" s="11">
        <f t="shared" si="300"/>
        <v>1</v>
      </c>
      <c r="N2432" s="11">
        <f t="shared" si="301"/>
        <v>0</v>
      </c>
      <c r="O2432" s="14">
        <f t="shared" si="302"/>
        <v>0</v>
      </c>
      <c r="P2432" s="14">
        <f t="shared" si="303"/>
        <v>0</v>
      </c>
    </row>
    <row r="2433" spans="1:16">
      <c r="A2433" s="7">
        <v>0.22503581041027099</v>
      </c>
      <c r="B2433" s="7">
        <v>1.8734509248581099</v>
      </c>
      <c r="C2433" s="7">
        <v>1.2465629866573</v>
      </c>
      <c r="D2433" s="7">
        <v>0.29130757335311802</v>
      </c>
      <c r="E2433" s="7" t="s">
        <v>5972</v>
      </c>
      <c r="F2433" s="7" t="s">
        <v>5973</v>
      </c>
      <c r="G2433" s="5" t="s">
        <v>208</v>
      </c>
      <c r="I2433" s="2">
        <f t="shared" si="296"/>
        <v>0</v>
      </c>
      <c r="J2433" s="2">
        <f t="shared" si="297"/>
        <v>0</v>
      </c>
      <c r="K2433" s="3">
        <f t="shared" si="298"/>
        <v>0</v>
      </c>
      <c r="L2433" s="3">
        <f t="shared" si="299"/>
        <v>0</v>
      </c>
      <c r="M2433" s="11">
        <f t="shared" si="300"/>
        <v>0</v>
      </c>
      <c r="N2433" s="11">
        <f t="shared" si="301"/>
        <v>0</v>
      </c>
      <c r="O2433" s="14">
        <f t="shared" si="302"/>
        <v>0</v>
      </c>
      <c r="P2433" s="14">
        <f t="shared" si="303"/>
        <v>0</v>
      </c>
    </row>
    <row r="2434" spans="1:16">
      <c r="A2434" s="7">
        <v>0.235336525133157</v>
      </c>
      <c r="B2434" s="7">
        <v>0.12395970020724301</v>
      </c>
      <c r="C2434" s="7">
        <v>0.74579235469874505</v>
      </c>
      <c r="D2434" s="7">
        <v>0.13998870028493701</v>
      </c>
      <c r="E2434" s="7" t="s">
        <v>5974</v>
      </c>
      <c r="F2434" s="7" t="s">
        <v>5975</v>
      </c>
      <c r="G2434" s="5" t="s">
        <v>5976</v>
      </c>
      <c r="I2434" s="2">
        <f t="shared" si="296"/>
        <v>0</v>
      </c>
      <c r="J2434" s="2">
        <f t="shared" si="297"/>
        <v>0</v>
      </c>
      <c r="K2434" s="3">
        <f t="shared" si="298"/>
        <v>0</v>
      </c>
      <c r="L2434" s="3">
        <f t="shared" si="299"/>
        <v>0</v>
      </c>
      <c r="M2434" s="11">
        <f t="shared" si="300"/>
        <v>1</v>
      </c>
      <c r="N2434" s="11">
        <f t="shared" si="301"/>
        <v>0</v>
      </c>
      <c r="O2434" s="14">
        <f t="shared" si="302"/>
        <v>0</v>
      </c>
      <c r="P2434" s="14">
        <f t="shared" si="303"/>
        <v>0</v>
      </c>
    </row>
    <row r="2435" spans="1:16">
      <c r="A2435" s="7">
        <v>0.166105225707463</v>
      </c>
      <c r="B2435" s="7">
        <v>0.16229315297052099</v>
      </c>
      <c r="C2435" s="7">
        <v>1.3892409343294301</v>
      </c>
      <c r="D2435" s="7">
        <v>0.202728064775931</v>
      </c>
      <c r="E2435" s="7" t="s">
        <v>5977</v>
      </c>
      <c r="F2435" s="7" t="s">
        <v>5978</v>
      </c>
      <c r="G2435" s="5" t="s">
        <v>5979</v>
      </c>
      <c r="I2435" s="2">
        <f t="shared" ref="I2435:I2458" si="304">IF(AND(A2435&gt;=(2*B2435),A2435&gt;=(2*D2435),A2435&gt;=(2*C2435)),1,0)</f>
        <v>0</v>
      </c>
      <c r="J2435" s="2">
        <f t="shared" ref="J2435:J2458" si="305">IF(AND(A2435&lt;=(B2435/2),A2435&lt;=(D2435/2),A2435&lt;=(C2435/2)),1,0)</f>
        <v>0</v>
      </c>
      <c r="K2435" s="3">
        <f t="shared" ref="K2435:K2458" si="306">IF(AND(B2435&gt;=(2*C2435),B2435&gt;=(2*A2435),B2435&gt;=(2*D2435)),1,0)</f>
        <v>0</v>
      </c>
      <c r="L2435" s="3">
        <f t="shared" ref="L2435:L2458" si="307">IF(AND(B2435&lt;=(D2435/2),B2435&lt;=(C2435/2),B2435&lt;=(A2435/2)),1,0)</f>
        <v>0</v>
      </c>
      <c r="M2435" s="11">
        <f t="shared" ref="M2435:M2458" si="308">IF(AND(C2435&gt;=(2*B2435),C2435&gt;=(2*D2435),C2435&gt;=(2*A2435)),1,0)</f>
        <v>1</v>
      </c>
      <c r="N2435" s="11">
        <f t="shared" ref="N2435:N2458" si="309">IF(AND(C2435&lt;=(B2435/2),C2435&lt;=(D2435/2),C2435&lt;=(A2435/2)),1,0)</f>
        <v>0</v>
      </c>
      <c r="O2435" s="14">
        <f t="shared" ref="O2435:O2458" si="310">IF(AND(D2435&gt;=(2*A2435),D2435&gt;=(2*B2435),D2435&gt;=(2*C2435)),1,0)</f>
        <v>0</v>
      </c>
      <c r="P2435" s="14">
        <f t="shared" ref="P2435:P2458" si="311">IF(AND(D2435&lt;=(C2435/2),D2435&lt;=(A2435/2),D2435&lt;=(B2435/2)),1,0)</f>
        <v>0</v>
      </c>
    </row>
    <row r="2436" spans="1:16">
      <c r="A2436" s="7">
        <v>1.6300763153312201</v>
      </c>
      <c r="B2436" s="7">
        <v>0.94571900354962501</v>
      </c>
      <c r="C2436" s="7">
        <v>0.657028855274428</v>
      </c>
      <c r="D2436" s="7">
        <v>1.0993876231031501</v>
      </c>
      <c r="E2436" s="7" t="s">
        <v>5980</v>
      </c>
      <c r="F2436" s="7" t="s">
        <v>5981</v>
      </c>
      <c r="G2436" s="5" t="s">
        <v>208</v>
      </c>
      <c r="I2436" s="2">
        <f t="shared" si="304"/>
        <v>0</v>
      </c>
      <c r="J2436" s="2">
        <f t="shared" si="305"/>
        <v>0</v>
      </c>
      <c r="K2436" s="3">
        <f t="shared" si="306"/>
        <v>0</v>
      </c>
      <c r="L2436" s="3">
        <f t="shared" si="307"/>
        <v>0</v>
      </c>
      <c r="M2436" s="11">
        <f t="shared" si="308"/>
        <v>0</v>
      </c>
      <c r="N2436" s="11">
        <f t="shared" si="309"/>
        <v>0</v>
      </c>
      <c r="O2436" s="14">
        <f t="shared" si="310"/>
        <v>0</v>
      </c>
      <c r="P2436" s="14">
        <f t="shared" si="311"/>
        <v>0</v>
      </c>
    </row>
    <row r="2437" spans="1:16">
      <c r="A2437" s="7">
        <v>1.5451820812227</v>
      </c>
      <c r="B2437" s="7">
        <v>0.46320465505856701</v>
      </c>
      <c r="C2437" s="7">
        <v>0.93939421787278499</v>
      </c>
      <c r="D2437" s="7">
        <v>1.14635901180777</v>
      </c>
      <c r="E2437" s="7" t="s">
        <v>5982</v>
      </c>
      <c r="F2437" s="7" t="s">
        <v>5983</v>
      </c>
      <c r="G2437" s="5" t="s">
        <v>5984</v>
      </c>
      <c r="I2437" s="2">
        <f t="shared" si="304"/>
        <v>0</v>
      </c>
      <c r="J2437" s="2">
        <f t="shared" si="305"/>
        <v>0</v>
      </c>
      <c r="K2437" s="3">
        <f t="shared" si="306"/>
        <v>0</v>
      </c>
      <c r="L2437" s="3">
        <f t="shared" si="307"/>
        <v>1</v>
      </c>
      <c r="M2437" s="11">
        <f t="shared" si="308"/>
        <v>0</v>
      </c>
      <c r="N2437" s="11">
        <f t="shared" si="309"/>
        <v>0</v>
      </c>
      <c r="O2437" s="14">
        <f t="shared" si="310"/>
        <v>0</v>
      </c>
      <c r="P2437" s="14">
        <f t="shared" si="311"/>
        <v>0</v>
      </c>
    </row>
    <row r="2438" spans="1:16">
      <c r="A2438" s="7">
        <v>78.975689910651994</v>
      </c>
      <c r="B2438" s="7">
        <v>384.26778236438901</v>
      </c>
      <c r="C2438" s="7">
        <v>409.922436132055</v>
      </c>
      <c r="D2438" s="7">
        <v>1263.73625082731</v>
      </c>
      <c r="E2438" s="7" t="s">
        <v>5985</v>
      </c>
      <c r="F2438" s="7" t="s">
        <v>5986</v>
      </c>
      <c r="G2438" s="5" t="s">
        <v>208</v>
      </c>
      <c r="I2438" s="2">
        <f t="shared" si="304"/>
        <v>0</v>
      </c>
      <c r="J2438" s="2">
        <f t="shared" si="305"/>
        <v>1</v>
      </c>
      <c r="K2438" s="3">
        <f t="shared" si="306"/>
        <v>0</v>
      </c>
      <c r="L2438" s="3">
        <f t="shared" si="307"/>
        <v>0</v>
      </c>
      <c r="M2438" s="11">
        <f t="shared" si="308"/>
        <v>0</v>
      </c>
      <c r="N2438" s="11">
        <f t="shared" si="309"/>
        <v>0</v>
      </c>
      <c r="O2438" s="14">
        <f t="shared" si="310"/>
        <v>1</v>
      </c>
      <c r="P2438" s="14">
        <f t="shared" si="311"/>
        <v>0</v>
      </c>
    </row>
    <row r="2439" spans="1:16">
      <c r="A2439" s="7">
        <v>0.30510873213244699</v>
      </c>
      <c r="B2439" s="7">
        <v>0.32674658372008297</v>
      </c>
      <c r="C2439" s="7">
        <v>1.55140950858934</v>
      </c>
      <c r="D2439" s="7">
        <v>0.65634231686345701</v>
      </c>
      <c r="E2439" s="7" t="s">
        <v>5987</v>
      </c>
      <c r="F2439" s="7" t="s">
        <v>5988</v>
      </c>
      <c r="G2439" s="5" t="s">
        <v>208</v>
      </c>
      <c r="I2439" s="2">
        <f t="shared" si="304"/>
        <v>0</v>
      </c>
      <c r="J2439" s="2">
        <f t="shared" si="305"/>
        <v>0</v>
      </c>
      <c r="K2439" s="3">
        <f t="shared" si="306"/>
        <v>0</v>
      </c>
      <c r="L2439" s="3">
        <f t="shared" si="307"/>
        <v>0</v>
      </c>
      <c r="M2439" s="11">
        <f t="shared" si="308"/>
        <v>1</v>
      </c>
      <c r="N2439" s="11">
        <f t="shared" si="309"/>
        <v>0</v>
      </c>
      <c r="O2439" s="14">
        <f t="shared" si="310"/>
        <v>0</v>
      </c>
      <c r="P2439" s="14">
        <f t="shared" si="311"/>
        <v>0</v>
      </c>
    </row>
    <row r="2440" spans="1:16">
      <c r="A2440" s="7">
        <v>0.43250138581733999</v>
      </c>
      <c r="B2440" s="7">
        <v>9.2905752591078597E-2</v>
      </c>
      <c r="C2440" s="7">
        <v>1.66195784359393</v>
      </c>
      <c r="D2440" s="7">
        <v>1.1534995948679401</v>
      </c>
      <c r="E2440" s="7" t="s">
        <v>5989</v>
      </c>
      <c r="F2440" s="7" t="s">
        <v>5990</v>
      </c>
      <c r="G2440" s="5" t="s">
        <v>208</v>
      </c>
      <c r="I2440" s="2">
        <f t="shared" si="304"/>
        <v>0</v>
      </c>
      <c r="J2440" s="2">
        <f t="shared" si="305"/>
        <v>0</v>
      </c>
      <c r="K2440" s="3">
        <f t="shared" si="306"/>
        <v>0</v>
      </c>
      <c r="L2440" s="3">
        <f t="shared" si="307"/>
        <v>1</v>
      </c>
      <c r="M2440" s="11">
        <f t="shared" si="308"/>
        <v>0</v>
      </c>
      <c r="N2440" s="11">
        <f t="shared" si="309"/>
        <v>0</v>
      </c>
      <c r="O2440" s="14">
        <f t="shared" si="310"/>
        <v>0</v>
      </c>
      <c r="P2440" s="14">
        <f t="shared" si="311"/>
        <v>0</v>
      </c>
    </row>
    <row r="2441" spans="1:16">
      <c r="A2441" s="7">
        <v>0.30898998489438501</v>
      </c>
      <c r="B2441" s="7">
        <v>0.196870285536446</v>
      </c>
      <c r="C2441" s="7">
        <v>0.89081371275424004</v>
      </c>
      <c r="D2441" s="7">
        <v>0.106327957630358</v>
      </c>
      <c r="E2441" s="7" t="s">
        <v>5991</v>
      </c>
      <c r="F2441" s="7" t="s">
        <v>5992</v>
      </c>
      <c r="G2441" s="5" t="s">
        <v>208</v>
      </c>
      <c r="I2441" s="2">
        <f t="shared" si="304"/>
        <v>0</v>
      </c>
      <c r="J2441" s="2">
        <f t="shared" si="305"/>
        <v>0</v>
      </c>
      <c r="K2441" s="3">
        <f t="shared" si="306"/>
        <v>0</v>
      </c>
      <c r="L2441" s="3">
        <f t="shared" si="307"/>
        <v>0</v>
      </c>
      <c r="M2441" s="11">
        <f t="shared" si="308"/>
        <v>1</v>
      </c>
      <c r="N2441" s="11">
        <f t="shared" si="309"/>
        <v>0</v>
      </c>
      <c r="O2441" s="14">
        <f t="shared" si="310"/>
        <v>0</v>
      </c>
      <c r="P2441" s="14">
        <f t="shared" si="311"/>
        <v>0</v>
      </c>
    </row>
    <row r="2442" spans="1:16">
      <c r="A2442" s="7">
        <v>1.1999482903211399E-3</v>
      </c>
      <c r="B2442" s="7">
        <v>5.1651119370356102E-2</v>
      </c>
      <c r="C2442" s="7">
        <v>1.68122182590369</v>
      </c>
      <c r="D2442" s="7">
        <v>8.2965027327780203E-2</v>
      </c>
      <c r="E2442" s="7" t="s">
        <v>5993</v>
      </c>
      <c r="F2442" s="7" t="s">
        <v>5994</v>
      </c>
      <c r="G2442" s="5" t="s">
        <v>208</v>
      </c>
      <c r="I2442" s="2">
        <f t="shared" si="304"/>
        <v>0</v>
      </c>
      <c r="J2442" s="2">
        <f t="shared" si="305"/>
        <v>1</v>
      </c>
      <c r="K2442" s="3">
        <f t="shared" si="306"/>
        <v>0</v>
      </c>
      <c r="L2442" s="3">
        <f t="shared" si="307"/>
        <v>0</v>
      </c>
      <c r="M2442" s="11">
        <f t="shared" si="308"/>
        <v>1</v>
      </c>
      <c r="N2442" s="11">
        <f t="shared" si="309"/>
        <v>0</v>
      </c>
      <c r="O2442" s="14">
        <f t="shared" si="310"/>
        <v>0</v>
      </c>
      <c r="P2442" s="14">
        <f t="shared" si="311"/>
        <v>0</v>
      </c>
    </row>
    <row r="2443" spans="1:16">
      <c r="A2443" s="7">
        <v>1.93203932453558E-2</v>
      </c>
      <c r="B2443" s="7">
        <v>6.7048339990206998E-2</v>
      </c>
      <c r="C2443" s="7">
        <v>1.33101991074757</v>
      </c>
      <c r="D2443" s="7">
        <v>0.22039938485028501</v>
      </c>
      <c r="E2443" s="7" t="s">
        <v>5995</v>
      </c>
      <c r="F2443" s="7" t="s">
        <v>5996</v>
      </c>
      <c r="G2443" s="5" t="s">
        <v>5997</v>
      </c>
      <c r="I2443" s="2">
        <f t="shared" si="304"/>
        <v>0</v>
      </c>
      <c r="J2443" s="2">
        <f t="shared" si="305"/>
        <v>1</v>
      </c>
      <c r="K2443" s="3">
        <f t="shared" si="306"/>
        <v>0</v>
      </c>
      <c r="L2443" s="3">
        <f t="shared" si="307"/>
        <v>0</v>
      </c>
      <c r="M2443" s="11">
        <f t="shared" si="308"/>
        <v>1</v>
      </c>
      <c r="N2443" s="11">
        <f t="shared" si="309"/>
        <v>0</v>
      </c>
      <c r="O2443" s="14">
        <f t="shared" si="310"/>
        <v>0</v>
      </c>
      <c r="P2443" s="14">
        <f t="shared" si="311"/>
        <v>0</v>
      </c>
    </row>
    <row r="2444" spans="1:16">
      <c r="A2444" s="7">
        <v>0.78366971156137899</v>
      </c>
      <c r="B2444" s="7">
        <v>1.0969536590937601</v>
      </c>
      <c r="C2444" s="7">
        <v>0.79210105066227399</v>
      </c>
      <c r="D2444" s="7">
        <v>0.32959312854322198</v>
      </c>
      <c r="E2444" s="7" t="s">
        <v>5998</v>
      </c>
      <c r="F2444" s="7" t="s">
        <v>5999</v>
      </c>
      <c r="G2444" s="5" t="s">
        <v>208</v>
      </c>
      <c r="I2444" s="2">
        <f t="shared" si="304"/>
        <v>0</v>
      </c>
      <c r="J2444" s="2">
        <f t="shared" si="305"/>
        <v>0</v>
      </c>
      <c r="K2444" s="3">
        <f t="shared" si="306"/>
        <v>0</v>
      </c>
      <c r="L2444" s="3">
        <f t="shared" si="307"/>
        <v>0</v>
      </c>
      <c r="M2444" s="11">
        <f t="shared" si="308"/>
        <v>0</v>
      </c>
      <c r="N2444" s="11">
        <f t="shared" si="309"/>
        <v>0</v>
      </c>
      <c r="O2444" s="14">
        <f t="shared" si="310"/>
        <v>0</v>
      </c>
      <c r="P2444" s="14">
        <f t="shared" si="311"/>
        <v>1</v>
      </c>
    </row>
    <row r="2445" spans="1:16">
      <c r="A2445" s="7">
        <v>0.10627800665463399</v>
      </c>
      <c r="B2445" s="7">
        <v>6.9359773546545794E-2</v>
      </c>
      <c r="C2445" s="7">
        <v>0.23742450679587301</v>
      </c>
      <c r="D2445" s="7">
        <v>4.2670074664834898E-2</v>
      </c>
      <c r="E2445" s="7" t="s">
        <v>6000</v>
      </c>
      <c r="F2445" s="7" t="s">
        <v>6001</v>
      </c>
      <c r="G2445" s="5" t="s">
        <v>6002</v>
      </c>
      <c r="I2445" s="2">
        <f t="shared" si="304"/>
        <v>0</v>
      </c>
      <c r="J2445" s="2">
        <f t="shared" si="305"/>
        <v>0</v>
      </c>
      <c r="K2445" s="3">
        <f t="shared" si="306"/>
        <v>0</v>
      </c>
      <c r="L2445" s="3">
        <f t="shared" si="307"/>
        <v>0</v>
      </c>
      <c r="M2445" s="11">
        <f t="shared" si="308"/>
        <v>1</v>
      </c>
      <c r="N2445" s="11">
        <f t="shared" si="309"/>
        <v>0</v>
      </c>
      <c r="O2445" s="14">
        <f t="shared" si="310"/>
        <v>0</v>
      </c>
      <c r="P2445" s="14">
        <f t="shared" si="311"/>
        <v>0</v>
      </c>
    </row>
    <row r="2446" spans="1:16">
      <c r="A2446" s="7">
        <v>0.11288045395173101</v>
      </c>
      <c r="B2446" s="7">
        <v>3.7939310751468003E-2</v>
      </c>
      <c r="C2446" s="7">
        <v>0.27155723371379498</v>
      </c>
      <c r="D2446" s="7">
        <v>6.46293233247245E-2</v>
      </c>
      <c r="E2446" s="7" t="s">
        <v>6003</v>
      </c>
      <c r="F2446" s="7" t="s">
        <v>6004</v>
      </c>
      <c r="G2446" s="5" t="s">
        <v>208</v>
      </c>
      <c r="I2446" s="2">
        <f t="shared" si="304"/>
        <v>0</v>
      </c>
      <c r="J2446" s="2">
        <f t="shared" si="305"/>
        <v>0</v>
      </c>
      <c r="K2446" s="3">
        <f t="shared" si="306"/>
        <v>0</v>
      </c>
      <c r="L2446" s="3">
        <f t="shared" si="307"/>
        <v>0</v>
      </c>
      <c r="M2446" s="11">
        <f t="shared" si="308"/>
        <v>1</v>
      </c>
      <c r="N2446" s="11">
        <f t="shared" si="309"/>
        <v>0</v>
      </c>
      <c r="O2446" s="14">
        <f t="shared" si="310"/>
        <v>0</v>
      </c>
      <c r="P2446" s="14">
        <f t="shared" si="311"/>
        <v>0</v>
      </c>
    </row>
    <row r="2447" spans="1:16">
      <c r="A2447" s="7">
        <v>0.94397227644763304</v>
      </c>
      <c r="B2447" s="7">
        <v>1.0004682392305799</v>
      </c>
      <c r="C2447" s="7">
        <v>0.12723285936693701</v>
      </c>
      <c r="D2447" s="7">
        <v>0.85655736094130497</v>
      </c>
      <c r="E2447" s="7" t="s">
        <v>6005</v>
      </c>
      <c r="F2447" s="7" t="s">
        <v>6006</v>
      </c>
      <c r="G2447" s="5" t="s">
        <v>6007</v>
      </c>
      <c r="I2447" s="2">
        <f t="shared" si="304"/>
        <v>0</v>
      </c>
      <c r="J2447" s="2">
        <f t="shared" si="305"/>
        <v>0</v>
      </c>
      <c r="K2447" s="3">
        <f t="shared" si="306"/>
        <v>0</v>
      </c>
      <c r="L2447" s="3">
        <f t="shared" si="307"/>
        <v>0</v>
      </c>
      <c r="M2447" s="11">
        <f t="shared" si="308"/>
        <v>0</v>
      </c>
      <c r="N2447" s="11">
        <f t="shared" si="309"/>
        <v>1</v>
      </c>
      <c r="O2447" s="14">
        <f t="shared" si="310"/>
        <v>0</v>
      </c>
      <c r="P2447" s="14">
        <f t="shared" si="311"/>
        <v>0</v>
      </c>
    </row>
    <row r="2448" spans="1:16">
      <c r="A2448" s="7">
        <v>2.2944725288899801</v>
      </c>
      <c r="B2448" s="7">
        <v>1.9029555747431399</v>
      </c>
      <c r="C2448" s="7">
        <v>35.479829996812398</v>
      </c>
      <c r="D2448" s="7">
        <v>1.33764241469845</v>
      </c>
      <c r="E2448" s="7" t="s">
        <v>6008</v>
      </c>
      <c r="F2448" s="7" t="s">
        <v>6009</v>
      </c>
      <c r="G2448" s="5" t="s">
        <v>208</v>
      </c>
      <c r="I2448" s="2">
        <f t="shared" si="304"/>
        <v>0</v>
      </c>
      <c r="J2448" s="2">
        <f t="shared" si="305"/>
        <v>0</v>
      </c>
      <c r="K2448" s="3">
        <f t="shared" si="306"/>
        <v>0</v>
      </c>
      <c r="L2448" s="3">
        <f t="shared" si="307"/>
        <v>0</v>
      </c>
      <c r="M2448" s="11">
        <f t="shared" si="308"/>
        <v>1</v>
      </c>
      <c r="N2448" s="11">
        <f t="shared" si="309"/>
        <v>0</v>
      </c>
      <c r="O2448" s="14">
        <f t="shared" si="310"/>
        <v>0</v>
      </c>
      <c r="P2448" s="14">
        <f t="shared" si="311"/>
        <v>0</v>
      </c>
    </row>
    <row r="2449" spans="1:16">
      <c r="A2449" s="7">
        <v>3.3198282515930102</v>
      </c>
      <c r="B2449" s="7">
        <v>4.0981445627049098</v>
      </c>
      <c r="C2449" s="7">
        <v>0.32549059747132703</v>
      </c>
      <c r="D2449" s="7">
        <v>3.1427887128816301</v>
      </c>
      <c r="E2449" s="7" t="s">
        <v>6010</v>
      </c>
      <c r="F2449" s="7" t="s">
        <v>6011</v>
      </c>
      <c r="G2449" s="5" t="s">
        <v>208</v>
      </c>
      <c r="I2449" s="2">
        <f t="shared" si="304"/>
        <v>0</v>
      </c>
      <c r="J2449" s="2">
        <f t="shared" si="305"/>
        <v>0</v>
      </c>
      <c r="K2449" s="3">
        <f t="shared" si="306"/>
        <v>0</v>
      </c>
      <c r="L2449" s="3">
        <f t="shared" si="307"/>
        <v>0</v>
      </c>
      <c r="M2449" s="11">
        <f t="shared" si="308"/>
        <v>0</v>
      </c>
      <c r="N2449" s="11">
        <f t="shared" si="309"/>
        <v>1</v>
      </c>
      <c r="O2449" s="14">
        <f t="shared" si="310"/>
        <v>0</v>
      </c>
      <c r="P2449" s="14">
        <f t="shared" si="311"/>
        <v>0</v>
      </c>
    </row>
    <row r="2450" spans="1:16">
      <c r="A2450" s="7">
        <v>0.22415274956610301</v>
      </c>
      <c r="B2450" s="7">
        <v>1.0343472307278101</v>
      </c>
      <c r="C2450" s="7">
        <v>8.74046199757416</v>
      </c>
      <c r="D2450" s="7">
        <v>2.22986752180269</v>
      </c>
      <c r="E2450" s="7" t="s">
        <v>6012</v>
      </c>
      <c r="F2450" s="7" t="s">
        <v>6013</v>
      </c>
      <c r="G2450" s="5" t="s">
        <v>208</v>
      </c>
      <c r="I2450" s="2">
        <f t="shared" si="304"/>
        <v>0</v>
      </c>
      <c r="J2450" s="2">
        <f t="shared" si="305"/>
        <v>1</v>
      </c>
      <c r="K2450" s="3">
        <f t="shared" si="306"/>
        <v>0</v>
      </c>
      <c r="L2450" s="3">
        <f t="shared" si="307"/>
        <v>0</v>
      </c>
      <c r="M2450" s="11">
        <f t="shared" si="308"/>
        <v>1</v>
      </c>
      <c r="N2450" s="11">
        <f t="shared" si="309"/>
        <v>0</v>
      </c>
      <c r="O2450" s="14">
        <f t="shared" si="310"/>
        <v>0</v>
      </c>
      <c r="P2450" s="14">
        <f t="shared" si="311"/>
        <v>0</v>
      </c>
    </row>
    <row r="2451" spans="1:16">
      <c r="A2451" s="7">
        <v>1.82236631975493</v>
      </c>
      <c r="B2451" s="7">
        <v>2.0482834686270999</v>
      </c>
      <c r="C2451" s="7">
        <v>1.9563330813025299</v>
      </c>
      <c r="D2451" s="7">
        <v>0.89286635489683797</v>
      </c>
      <c r="E2451" s="7" t="s">
        <v>6014</v>
      </c>
      <c r="F2451" s="7" t="s">
        <v>6015</v>
      </c>
      <c r="G2451" s="5" t="s">
        <v>208</v>
      </c>
      <c r="I2451" s="2">
        <f t="shared" si="304"/>
        <v>0</v>
      </c>
      <c r="J2451" s="2">
        <f t="shared" si="305"/>
        <v>0</v>
      </c>
      <c r="K2451" s="3">
        <f t="shared" si="306"/>
        <v>0</v>
      </c>
      <c r="L2451" s="3">
        <f t="shared" si="307"/>
        <v>0</v>
      </c>
      <c r="M2451" s="11">
        <f t="shared" si="308"/>
        <v>0</v>
      </c>
      <c r="N2451" s="11">
        <f t="shared" si="309"/>
        <v>0</v>
      </c>
      <c r="O2451" s="14">
        <f t="shared" si="310"/>
        <v>0</v>
      </c>
      <c r="P2451" s="14">
        <f t="shared" si="311"/>
        <v>1</v>
      </c>
    </row>
    <row r="2452" spans="1:16">
      <c r="A2452" s="7">
        <v>0.25491123789868497</v>
      </c>
      <c r="B2452" s="7">
        <v>1.2204827402260501E-2</v>
      </c>
      <c r="C2452" s="7">
        <v>0.24721555534880399</v>
      </c>
      <c r="D2452" s="7">
        <v>3.0291395607197E-2</v>
      </c>
      <c r="E2452" s="7" t="s">
        <v>6016</v>
      </c>
      <c r="F2452" s="7" t="s">
        <v>6017</v>
      </c>
      <c r="G2452" s="5" t="s">
        <v>208</v>
      </c>
      <c r="I2452" s="2">
        <f t="shared" si="304"/>
        <v>0</v>
      </c>
      <c r="J2452" s="2">
        <f t="shared" si="305"/>
        <v>0</v>
      </c>
      <c r="K2452" s="3">
        <f t="shared" si="306"/>
        <v>0</v>
      </c>
      <c r="L2452" s="3">
        <f t="shared" si="307"/>
        <v>1</v>
      </c>
      <c r="M2452" s="11">
        <f t="shared" si="308"/>
        <v>0</v>
      </c>
      <c r="N2452" s="11">
        <f t="shared" si="309"/>
        <v>0</v>
      </c>
      <c r="O2452" s="14">
        <f t="shared" si="310"/>
        <v>0</v>
      </c>
      <c r="P2452" s="14">
        <f t="shared" si="311"/>
        <v>0</v>
      </c>
    </row>
    <row r="2453" spans="1:16">
      <c r="A2453" s="7">
        <v>0.28514615484467898</v>
      </c>
      <c r="B2453" s="7">
        <v>0.85142899968001096</v>
      </c>
      <c r="C2453" s="7">
        <v>4.3769930017048901</v>
      </c>
      <c r="D2453" s="7">
        <v>0.59952952850263297</v>
      </c>
      <c r="E2453" s="7" t="s">
        <v>6018</v>
      </c>
      <c r="F2453" s="7" t="s">
        <v>6019</v>
      </c>
      <c r="G2453" s="5" t="s">
        <v>208</v>
      </c>
      <c r="I2453" s="2">
        <f t="shared" si="304"/>
        <v>0</v>
      </c>
      <c r="J2453" s="2">
        <f t="shared" si="305"/>
        <v>1</v>
      </c>
      <c r="K2453" s="3">
        <f t="shared" si="306"/>
        <v>0</v>
      </c>
      <c r="L2453" s="3">
        <f t="shared" si="307"/>
        <v>0</v>
      </c>
      <c r="M2453" s="11">
        <f t="shared" si="308"/>
        <v>1</v>
      </c>
      <c r="N2453" s="11">
        <f t="shared" si="309"/>
        <v>0</v>
      </c>
      <c r="O2453" s="14">
        <f t="shared" si="310"/>
        <v>0</v>
      </c>
      <c r="P2453" s="14">
        <f t="shared" si="311"/>
        <v>0</v>
      </c>
    </row>
    <row r="2454" spans="1:16">
      <c r="A2454" s="7">
        <v>0.11941328479374</v>
      </c>
      <c r="B2454" s="7">
        <v>0</v>
      </c>
      <c r="C2454" s="7">
        <v>0.25219689124769101</v>
      </c>
      <c r="D2454" s="7">
        <v>9.2243112393820496E-3</v>
      </c>
      <c r="E2454" s="7" t="s">
        <v>6020</v>
      </c>
      <c r="F2454" s="7" t="s">
        <v>6021</v>
      </c>
      <c r="G2454" s="5" t="s">
        <v>208</v>
      </c>
      <c r="I2454" s="2">
        <f t="shared" si="304"/>
        <v>0</v>
      </c>
      <c r="J2454" s="2">
        <f t="shared" si="305"/>
        <v>0</v>
      </c>
      <c r="K2454" s="3">
        <f t="shared" si="306"/>
        <v>0</v>
      </c>
      <c r="L2454" s="3">
        <f t="shared" si="307"/>
        <v>1</v>
      </c>
      <c r="M2454" s="11">
        <f t="shared" si="308"/>
        <v>1</v>
      </c>
      <c r="N2454" s="11">
        <f t="shared" si="309"/>
        <v>0</v>
      </c>
      <c r="O2454" s="14">
        <f t="shared" si="310"/>
        <v>0</v>
      </c>
      <c r="P2454" s="14">
        <f t="shared" si="311"/>
        <v>0</v>
      </c>
    </row>
    <row r="2455" spans="1:16">
      <c r="A2455" s="7">
        <v>1.2095292730779099E-2</v>
      </c>
      <c r="B2455" s="7">
        <v>3.5123211549869797E-2</v>
      </c>
      <c r="C2455" s="7">
        <v>9.7307263766493304E-2</v>
      </c>
      <c r="D2455" s="7">
        <v>9.3625720728686704E-2</v>
      </c>
      <c r="E2455" s="7" t="s">
        <v>6022</v>
      </c>
      <c r="F2455" s="7" t="s">
        <v>6023</v>
      </c>
      <c r="G2455" s="5" t="s">
        <v>6024</v>
      </c>
      <c r="I2455" s="2">
        <f t="shared" si="304"/>
        <v>0</v>
      </c>
      <c r="J2455" s="2">
        <f t="shared" si="305"/>
        <v>1</v>
      </c>
      <c r="K2455" s="3">
        <f t="shared" si="306"/>
        <v>0</v>
      </c>
      <c r="L2455" s="3">
        <f t="shared" si="307"/>
        <v>0</v>
      </c>
      <c r="M2455" s="11">
        <f t="shared" si="308"/>
        <v>0</v>
      </c>
      <c r="N2455" s="11">
        <f t="shared" si="309"/>
        <v>0</v>
      </c>
      <c r="O2455" s="14">
        <f t="shared" si="310"/>
        <v>0</v>
      </c>
      <c r="P2455" s="14">
        <f t="shared" si="311"/>
        <v>0</v>
      </c>
    </row>
    <row r="2456" spans="1:16">
      <c r="A2456" s="7">
        <v>0.34777164232576802</v>
      </c>
      <c r="B2456" s="7">
        <v>0.61877590319290598</v>
      </c>
      <c r="C2456" s="7">
        <v>0.551076094399229</v>
      </c>
      <c r="D2456" s="7">
        <v>0.150002974039599</v>
      </c>
      <c r="E2456" s="7" t="s">
        <v>6025</v>
      </c>
      <c r="F2456" s="7" t="s">
        <v>6026</v>
      </c>
      <c r="G2456" s="5" t="s">
        <v>208</v>
      </c>
      <c r="I2456" s="2">
        <f t="shared" si="304"/>
        <v>0</v>
      </c>
      <c r="J2456" s="2">
        <f t="shared" si="305"/>
        <v>0</v>
      </c>
      <c r="K2456" s="3">
        <f t="shared" si="306"/>
        <v>0</v>
      </c>
      <c r="L2456" s="3">
        <f t="shared" si="307"/>
        <v>0</v>
      </c>
      <c r="M2456" s="11">
        <f t="shared" si="308"/>
        <v>0</v>
      </c>
      <c r="N2456" s="11">
        <f t="shared" si="309"/>
        <v>0</v>
      </c>
      <c r="O2456" s="14">
        <f t="shared" si="310"/>
        <v>0</v>
      </c>
      <c r="P2456" s="14">
        <f t="shared" si="311"/>
        <v>1</v>
      </c>
    </row>
    <row r="2457" spans="1:16">
      <c r="A2457" s="7">
        <v>320.15626710487902</v>
      </c>
      <c r="B2457" s="7">
        <v>336.97838630846599</v>
      </c>
      <c r="C2457" s="7">
        <v>92.783695780944996</v>
      </c>
      <c r="D2457" s="7">
        <v>156.35582769794101</v>
      </c>
      <c r="E2457" s="7" t="s">
        <v>6027</v>
      </c>
      <c r="F2457" s="7" t="s">
        <v>6028</v>
      </c>
      <c r="G2457" s="5" t="s">
        <v>208</v>
      </c>
      <c r="I2457" s="2">
        <f t="shared" si="304"/>
        <v>0</v>
      </c>
      <c r="J2457" s="2">
        <f t="shared" si="305"/>
        <v>0</v>
      </c>
      <c r="K2457" s="3">
        <f t="shared" si="306"/>
        <v>0</v>
      </c>
      <c r="L2457" s="3">
        <f t="shared" si="307"/>
        <v>0</v>
      </c>
      <c r="M2457" s="11">
        <f t="shared" si="308"/>
        <v>0</v>
      </c>
      <c r="N2457" s="11">
        <f t="shared" si="309"/>
        <v>0</v>
      </c>
      <c r="O2457" s="14">
        <f t="shared" si="310"/>
        <v>0</v>
      </c>
      <c r="P2457" s="14">
        <f t="shared" si="311"/>
        <v>0</v>
      </c>
    </row>
    <row r="2458" spans="1:16">
      <c r="A2458" s="7">
        <v>0.67534133195564405</v>
      </c>
      <c r="B2458" s="7">
        <v>0.62237821568302898</v>
      </c>
      <c r="C2458" s="7">
        <v>3.9587213410278501</v>
      </c>
      <c r="D2458" s="7">
        <v>1.07244340302206</v>
      </c>
      <c r="E2458" s="7" t="s">
        <v>6029</v>
      </c>
      <c r="F2458" s="7" t="s">
        <v>6030</v>
      </c>
      <c r="G2458" s="5" t="s">
        <v>208</v>
      </c>
      <c r="I2458" s="2">
        <f t="shared" si="304"/>
        <v>0</v>
      </c>
      <c r="J2458" s="2">
        <f t="shared" si="305"/>
        <v>0</v>
      </c>
      <c r="K2458" s="3">
        <f t="shared" si="306"/>
        <v>0</v>
      </c>
      <c r="L2458" s="3">
        <f t="shared" si="307"/>
        <v>0</v>
      </c>
      <c r="M2458" s="11">
        <f t="shared" si="308"/>
        <v>1</v>
      </c>
      <c r="N2458" s="11">
        <f t="shared" si="309"/>
        <v>0</v>
      </c>
      <c r="O2458" s="14">
        <f t="shared" si="310"/>
        <v>0</v>
      </c>
      <c r="P2458" s="14">
        <f t="shared" si="311"/>
        <v>0</v>
      </c>
    </row>
    <row r="2460" spans="1:16">
      <c r="I2460" s="2">
        <f>SUM(I3:I2458)</f>
        <v>159</v>
      </c>
      <c r="J2460" s="2">
        <f>SUM(J3:J2458)</f>
        <v>509</v>
      </c>
      <c r="K2460" s="3">
        <f>SUM(K3:K2458)</f>
        <v>98</v>
      </c>
      <c r="M2460" s="11">
        <f>SUM(M3:M2458)</f>
        <v>827</v>
      </c>
      <c r="N2460" s="11">
        <f t="shared" ref="N2460:O2460" si="312">SUM(N3:N2458)</f>
        <v>401</v>
      </c>
      <c r="O2460" s="14">
        <f t="shared" si="312"/>
        <v>151</v>
      </c>
    </row>
  </sheetData>
  <autoFilter ref="B2:P2458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regions_in_physiol.csv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Buchon</dc:creator>
  <cp:lastModifiedBy>j r</cp:lastModifiedBy>
  <dcterms:created xsi:type="dcterms:W3CDTF">2014-05-08T19:27:50Z</dcterms:created>
  <dcterms:modified xsi:type="dcterms:W3CDTF">2015-02-18T14:54:28Z</dcterms:modified>
</cp:coreProperties>
</file>